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2022" sheetId="1" r:id="rId1"/>
  </sheets>
  <externalReferences>
    <externalReference r:id="rId2"/>
  </externalReferences>
  <definedNames>
    <definedName name="_xlnm.Print_Titles" localSheetId="0">'2022'!$3:$3</definedName>
    <definedName name="_xlnm._FilterDatabase" localSheetId="0" hidden="1">'2022'!$A$3:$IP$349</definedName>
  </definedNames>
  <calcPr calcId="144525"/>
</workbook>
</file>

<file path=xl/sharedStrings.xml><?xml version="1.0" encoding="utf-8"?>
<sst xmlns="http://schemas.openxmlformats.org/spreadsheetml/2006/main" count="3184" uniqueCount="1151">
  <si>
    <t>附件</t>
  </si>
  <si>
    <t>自治区林业局2022年直属事业单位公开招聘工作人员第一批拟聘用人员名单</t>
  </si>
  <si>
    <t>序号</t>
  </si>
  <si>
    <t>招聘单位</t>
  </si>
  <si>
    <t>招聘岗位名称</t>
  </si>
  <si>
    <t>岗位类别等级</t>
  </si>
  <si>
    <t>招聘岗位序号</t>
  </si>
  <si>
    <t>招聘人数</t>
  </si>
  <si>
    <t>姓名</t>
  </si>
  <si>
    <t>性别</t>
  </si>
  <si>
    <t>出生            年月</t>
  </si>
  <si>
    <t>学历学位</t>
  </si>
  <si>
    <t>毕业            院校</t>
  </si>
  <si>
    <t>专业</t>
  </si>
  <si>
    <t>备注</t>
  </si>
  <si>
    <t>1</t>
  </si>
  <si>
    <t>广西陆生野生动物救护研究与疫源疫病监测中心</t>
  </si>
  <si>
    <t>科研工作岗位人员</t>
  </si>
  <si>
    <t>专技十二级</t>
  </si>
  <si>
    <t>吴云韩</t>
  </si>
  <si>
    <t>男</t>
  </si>
  <si>
    <t>1988.08</t>
  </si>
  <si>
    <t>研究生、硕士</t>
  </si>
  <si>
    <t>广西师范大学</t>
  </si>
  <si>
    <t>动物学</t>
  </si>
  <si>
    <t>2</t>
  </si>
  <si>
    <t>救护工作岗位人员</t>
  </si>
  <si>
    <t>曾凡梅</t>
  </si>
  <si>
    <t>女</t>
  </si>
  <si>
    <t>1995.10</t>
  </si>
  <si>
    <t>华中农业大学</t>
  </si>
  <si>
    <t>动物遗传育种与繁殖</t>
  </si>
  <si>
    <t>3</t>
  </si>
  <si>
    <t>综合工作岗位人员</t>
  </si>
  <si>
    <t>管理九级</t>
  </si>
  <si>
    <t>李荣霞</t>
  </si>
  <si>
    <t>1987.09</t>
  </si>
  <si>
    <t>大学、学士</t>
  </si>
  <si>
    <t>广西大学</t>
  </si>
  <si>
    <t>汉语言文学</t>
  </si>
  <si>
    <t>4</t>
  </si>
  <si>
    <t>疫病监测工作岗位人员</t>
  </si>
  <si>
    <t>李雪竹</t>
  </si>
  <si>
    <t>1996.01</t>
  </si>
  <si>
    <t>北京林业大学</t>
  </si>
  <si>
    <t>野生动植物保护与利用</t>
  </si>
  <si>
    <t>5</t>
  </si>
  <si>
    <t>陆丽莹</t>
  </si>
  <si>
    <t>1994.09</t>
  </si>
  <si>
    <t>兽医</t>
  </si>
  <si>
    <t>6</t>
  </si>
  <si>
    <t>广西林业干部学校</t>
  </si>
  <si>
    <t>教务科工作人员</t>
  </si>
  <si>
    <t>专技十一级</t>
  </si>
  <si>
    <t>韦雅菲</t>
  </si>
  <si>
    <t>华南师范大学</t>
  </si>
  <si>
    <t>高等教育学</t>
  </si>
  <si>
    <t>7</t>
  </si>
  <si>
    <t>办公室工作人员</t>
  </si>
  <si>
    <t>吴明江</t>
  </si>
  <si>
    <t>新闻学</t>
  </si>
  <si>
    <t>8</t>
  </si>
  <si>
    <t>广西九万山国家级自然保护区管理中心</t>
  </si>
  <si>
    <t>计划财务科工作人员</t>
  </si>
  <si>
    <t>工勤岗位普通工</t>
  </si>
  <si>
    <t>喻朝正</t>
  </si>
  <si>
    <t>南宁学院</t>
  </si>
  <si>
    <t>会计学</t>
  </si>
  <si>
    <t>9</t>
  </si>
  <si>
    <t>广西大桂山鳄蜥国家级自然保护区管理中心</t>
  </si>
  <si>
    <t>北娄管理站工作人员</t>
  </si>
  <si>
    <t>程晓霞</t>
  </si>
  <si>
    <t>梧州学院</t>
  </si>
  <si>
    <t>林产化工</t>
  </si>
  <si>
    <t>10</t>
  </si>
  <si>
    <t>13</t>
  </si>
  <si>
    <t>陆诗宜</t>
  </si>
  <si>
    <t>河池学院</t>
  </si>
  <si>
    <t>秘书学</t>
  </si>
  <si>
    <t>11</t>
  </si>
  <si>
    <t>广西山口红树林生态国家级自然保护区管理中心</t>
  </si>
  <si>
    <t>会计</t>
  </si>
  <si>
    <t>14</t>
  </si>
  <si>
    <t>丁杨</t>
  </si>
  <si>
    <t>佳木斯大学经济与管理学院</t>
  </si>
  <si>
    <t>12</t>
  </si>
  <si>
    <t>广西合浦儒艮国家级自然保护区管理中心</t>
  </si>
  <si>
    <t>科研监测岗专业技术人员</t>
  </si>
  <si>
    <t>15</t>
  </si>
  <si>
    <t>吴沅珈</t>
  </si>
  <si>
    <t>1994.01</t>
  </si>
  <si>
    <t>上海海洋大学</t>
  </si>
  <si>
    <t>水产养殖学</t>
  </si>
  <si>
    <t>广西南宁树木园</t>
  </si>
  <si>
    <t>横州造林部技术人员</t>
  </si>
  <si>
    <t>16</t>
  </si>
  <si>
    <t>陈芷叶</t>
  </si>
  <si>
    <t>广东海洋大学</t>
  </si>
  <si>
    <t>旅游管理</t>
  </si>
  <si>
    <t>桂平造林部技术人员</t>
  </si>
  <si>
    <t>17</t>
  </si>
  <si>
    <t>周秋艳</t>
  </si>
  <si>
    <t>南京林业大学</t>
  </si>
  <si>
    <t>林学</t>
  </si>
  <si>
    <t>18</t>
  </si>
  <si>
    <t>吴雪铭</t>
  </si>
  <si>
    <t>岑溪造林部财务人员</t>
  </si>
  <si>
    <t>19</t>
  </si>
  <si>
    <t>周树林</t>
  </si>
  <si>
    <t>桂林航天工业学院</t>
  </si>
  <si>
    <t>财务管理</t>
  </si>
  <si>
    <t>杨健锋</t>
  </si>
  <si>
    <t>大学</t>
  </si>
  <si>
    <t>岑溪造林部技术人员</t>
  </si>
  <si>
    <t>20</t>
  </si>
  <si>
    <t>关琦</t>
  </si>
  <si>
    <t>法学</t>
  </si>
  <si>
    <t>藤县造林部财务人员</t>
  </si>
  <si>
    <t>21</t>
  </si>
  <si>
    <t>黎正钧</t>
  </si>
  <si>
    <t>藤县造林部技术人员</t>
  </si>
  <si>
    <t>22</t>
  </si>
  <si>
    <t>李保红</t>
  </si>
  <si>
    <t>23</t>
  </si>
  <si>
    <t>蒙芳莹</t>
  </si>
  <si>
    <t>陈全伟</t>
  </si>
  <si>
    <t>百色造林部技术人员</t>
  </si>
  <si>
    <t>24</t>
  </si>
  <si>
    <t>王媛缘</t>
  </si>
  <si>
    <t>封开造林部工作人员</t>
  </si>
  <si>
    <t>25</t>
  </si>
  <si>
    <t>李芗芸</t>
  </si>
  <si>
    <t>泰国玛哈沙拉坎大学</t>
  </si>
  <si>
    <t>国际商务</t>
  </si>
  <si>
    <t>封开造林部技术人员</t>
  </si>
  <si>
    <t>26</t>
  </si>
  <si>
    <t>梁冬妙</t>
  </si>
  <si>
    <t>1998.10</t>
  </si>
  <si>
    <t>生态学</t>
  </si>
  <si>
    <t>陈信莹</t>
  </si>
  <si>
    <t>27</t>
  </si>
  <si>
    <t>玉林造林部技术人员</t>
  </si>
  <si>
    <t>阮雪琪</t>
  </si>
  <si>
    <t>中南林业科技大学</t>
  </si>
  <si>
    <t>园艺</t>
  </si>
  <si>
    <t>28</t>
  </si>
  <si>
    <t>沈遐</t>
  </si>
  <si>
    <t>1990.10</t>
  </si>
  <si>
    <t>29</t>
  </si>
  <si>
    <t>专技十三级</t>
  </si>
  <si>
    <t>苏钰雁</t>
  </si>
  <si>
    <t>大专</t>
  </si>
  <si>
    <t>广西生态工程职业技术学院</t>
  </si>
  <si>
    <t>林业技术</t>
  </si>
  <si>
    <t>30</t>
  </si>
  <si>
    <t>广西国有高峰林场</t>
  </si>
  <si>
    <t>高峰森林公园工作人员</t>
  </si>
  <si>
    <t>周芳梅</t>
  </si>
  <si>
    <t>1997.10</t>
  </si>
  <si>
    <t>北京第二外国语学院中瑞酒店管理学院</t>
  </si>
  <si>
    <t>酒店管理</t>
  </si>
  <si>
    <t>31</t>
  </si>
  <si>
    <t>延河分场技术人员</t>
  </si>
  <si>
    <t>莫恒</t>
  </si>
  <si>
    <t>西南林业大学</t>
  </si>
  <si>
    <t>32</t>
  </si>
  <si>
    <t>万盘分场技术人员</t>
  </si>
  <si>
    <t>莫乐强</t>
  </si>
  <si>
    <t>33</t>
  </si>
  <si>
    <t>桃源分场技术人员</t>
  </si>
  <si>
    <t>蓝炳酬</t>
  </si>
  <si>
    <t>34</t>
  </si>
  <si>
    <t>平厂分场技术人员</t>
  </si>
  <si>
    <t>蒋琳</t>
  </si>
  <si>
    <t>35</t>
  </si>
  <si>
    <t>黄忠贤</t>
  </si>
  <si>
    <t>西北农林科技大学</t>
  </si>
  <si>
    <t>36</t>
  </si>
  <si>
    <t>军山分场技术人员</t>
  </si>
  <si>
    <t>杨华忠</t>
  </si>
  <si>
    <t>37</t>
  </si>
  <si>
    <t>陆川造林部工作人员</t>
  </si>
  <si>
    <t>邹金玲</t>
  </si>
  <si>
    <t>广西财经学院</t>
  </si>
  <si>
    <t>国际经济与贸易</t>
  </si>
  <si>
    <t>38</t>
  </si>
  <si>
    <t>容县造林部技术人员</t>
  </si>
  <si>
    <t>何一帆</t>
  </si>
  <si>
    <t xml:space="preserve">广西生态工程职业技术学院 </t>
  </si>
  <si>
    <t>39</t>
  </si>
  <si>
    <t>容县造林部财务人员</t>
  </si>
  <si>
    <t>梁丽君</t>
  </si>
  <si>
    <t>1996.10</t>
  </si>
  <si>
    <t>桂林理工大学</t>
  </si>
  <si>
    <t>40</t>
  </si>
  <si>
    <t>容县造林部工作人员</t>
  </si>
  <si>
    <t>范晓敏</t>
  </si>
  <si>
    <t>风景园林</t>
  </si>
  <si>
    <t>41</t>
  </si>
  <si>
    <t>刘伟芬</t>
  </si>
  <si>
    <t>南宁师范大学</t>
  </si>
  <si>
    <t>人力资源管理</t>
  </si>
  <si>
    <t>42</t>
  </si>
  <si>
    <t>李怡悦</t>
  </si>
  <si>
    <t>林业信息工程与管理</t>
  </si>
  <si>
    <t>43</t>
  </si>
  <si>
    <t>李思怡</t>
  </si>
  <si>
    <t>经济学</t>
  </si>
  <si>
    <t>44</t>
  </si>
  <si>
    <t>百色造林部工作人员</t>
  </si>
  <si>
    <t>农学温</t>
  </si>
  <si>
    <t>桂林电子科技大学</t>
  </si>
  <si>
    <t>45</t>
  </si>
  <si>
    <t>钟会免</t>
  </si>
  <si>
    <t>46</t>
  </si>
  <si>
    <t>百色造林部财务人员</t>
  </si>
  <si>
    <t>黄志远</t>
  </si>
  <si>
    <t>47</t>
  </si>
  <si>
    <t>贺州造林部财务人员</t>
  </si>
  <si>
    <t>邹静</t>
  </si>
  <si>
    <t>48</t>
  </si>
  <si>
    <t>贺州造林部工作人员</t>
  </si>
  <si>
    <t>杨威</t>
  </si>
  <si>
    <t>49</t>
  </si>
  <si>
    <t>林军</t>
  </si>
  <si>
    <t>武汉工程大学</t>
  </si>
  <si>
    <t>材料成型及控制工程</t>
  </si>
  <si>
    <t>50</t>
  </si>
  <si>
    <t>昭平造林部工作人员</t>
  </si>
  <si>
    <t>高义杰</t>
  </si>
  <si>
    <t>土木工程</t>
  </si>
  <si>
    <t>51</t>
  </si>
  <si>
    <t>贵港造林部技术人员</t>
  </si>
  <si>
    <t>周俊霖</t>
  </si>
  <si>
    <t>52</t>
  </si>
  <si>
    <t>贵港造林部工作人员</t>
  </si>
  <si>
    <t>覃华翊</t>
  </si>
  <si>
    <t>广西工学院鹿山学院</t>
  </si>
  <si>
    <t>公共事业管理</t>
  </si>
  <si>
    <t>53</t>
  </si>
  <si>
    <t>广西国有七坡林场</t>
  </si>
  <si>
    <t>上思一分场技术员</t>
  </si>
  <si>
    <t>韦翠超</t>
  </si>
  <si>
    <t>1994.06</t>
  </si>
  <si>
    <t>54</t>
  </si>
  <si>
    <r>
      <t>邓</t>
    </r>
    <r>
      <rPr>
        <sz val="10"/>
        <rFont val="宋体"/>
        <charset val="134"/>
      </rPr>
      <t>旻</t>
    </r>
    <r>
      <rPr>
        <sz val="10"/>
        <rFont val="仿宋_GB2312"/>
        <family val="3"/>
        <charset val="134"/>
      </rPr>
      <t>珊</t>
    </r>
  </si>
  <si>
    <t>1998.06</t>
  </si>
  <si>
    <t>财政学</t>
  </si>
  <si>
    <t>55</t>
  </si>
  <si>
    <t>陆秋霖</t>
  </si>
  <si>
    <t>1994.10</t>
  </si>
  <si>
    <t>广西科技大学鹿山学院</t>
  </si>
  <si>
    <t>56</t>
  </si>
  <si>
    <t>周子钰</t>
  </si>
  <si>
    <t>1997.04</t>
  </si>
  <si>
    <t>百色学院</t>
  </si>
  <si>
    <t>57</t>
  </si>
  <si>
    <t>上思二分场技术员</t>
  </si>
  <si>
    <t>蔡明朗</t>
  </si>
  <si>
    <t>1993.03</t>
  </si>
  <si>
    <t>58</t>
  </si>
  <si>
    <t>庞伟灿</t>
  </si>
  <si>
    <t>1998.02</t>
  </si>
  <si>
    <t>59</t>
  </si>
  <si>
    <t>马小静</t>
  </si>
  <si>
    <t>1988.03</t>
  </si>
  <si>
    <t>60</t>
  </si>
  <si>
    <t>谢华直</t>
  </si>
  <si>
    <t>61</t>
  </si>
  <si>
    <t>袁兵兵</t>
  </si>
  <si>
    <t>1997.11</t>
  </si>
  <si>
    <t>62</t>
  </si>
  <si>
    <t>张兵</t>
  </si>
  <si>
    <t>广西农业职业技术学院</t>
  </si>
  <si>
    <t>中草药栽培技术（加工与营销）</t>
  </si>
  <si>
    <t>63</t>
  </si>
  <si>
    <t>何深杰</t>
  </si>
  <si>
    <t>1992.10</t>
  </si>
  <si>
    <t>木材加工技术</t>
  </si>
  <si>
    <t>64</t>
  </si>
  <si>
    <t>梁加胜</t>
  </si>
  <si>
    <t>1998.08</t>
  </si>
  <si>
    <t>65</t>
  </si>
  <si>
    <t>黎鹏生</t>
  </si>
  <si>
    <t>1995.04</t>
  </si>
  <si>
    <t>66</t>
  </si>
  <si>
    <t>贵港分场技术员</t>
  </si>
  <si>
    <t>黄诗云</t>
  </si>
  <si>
    <r>
      <t>原考生“黄诗</t>
    </r>
    <r>
      <rPr>
        <sz val="9"/>
        <rFont val="宋体"/>
        <charset val="134"/>
      </rPr>
      <t>雲</t>
    </r>
    <r>
      <rPr>
        <sz val="9"/>
        <rFont val="仿宋_GB2312"/>
        <charset val="134"/>
      </rPr>
      <t>”，现更名为“黄诗云”</t>
    </r>
  </si>
  <si>
    <t>67</t>
  </si>
  <si>
    <r>
      <t>蓝诗</t>
    </r>
    <r>
      <rPr>
        <sz val="10"/>
        <rFont val="宋体"/>
        <charset val="134"/>
      </rPr>
      <t>玙</t>
    </r>
  </si>
  <si>
    <t>1998.12</t>
  </si>
  <si>
    <t>68</t>
  </si>
  <si>
    <t>李琼</t>
  </si>
  <si>
    <t>69</t>
  </si>
  <si>
    <t>桂粤造林部技术员</t>
  </si>
  <si>
    <t>李星</t>
  </si>
  <si>
    <t>1993.01</t>
  </si>
  <si>
    <t>北京航空航天大学北海学院</t>
  </si>
  <si>
    <t>70</t>
  </si>
  <si>
    <t>百色造林部技术员</t>
  </si>
  <si>
    <t>曾德胜</t>
  </si>
  <si>
    <t>1997.03</t>
  </si>
  <si>
    <t>71</t>
  </si>
  <si>
    <t>李柯霖</t>
  </si>
  <si>
    <t>1989.03</t>
  </si>
  <si>
    <t>广西民族大学</t>
  </si>
  <si>
    <t>72</t>
  </si>
  <si>
    <t>何志华</t>
  </si>
  <si>
    <t>1989.12</t>
  </si>
  <si>
    <t>中国政法大学</t>
  </si>
  <si>
    <t>73</t>
  </si>
  <si>
    <t>雷凌</t>
  </si>
  <si>
    <t>1986.08</t>
  </si>
  <si>
    <t>西南大学</t>
  </si>
  <si>
    <t>74</t>
  </si>
  <si>
    <t>叶雄明</t>
  </si>
  <si>
    <t>1982.10</t>
  </si>
  <si>
    <t>东北林业大学</t>
  </si>
  <si>
    <t>75</t>
  </si>
  <si>
    <t>凌洲</t>
  </si>
  <si>
    <t>1996.07</t>
  </si>
  <si>
    <t>76</t>
  </si>
  <si>
    <t>何兴梅</t>
  </si>
  <si>
    <t>1986.07</t>
  </si>
  <si>
    <t>77</t>
  </si>
  <si>
    <t>河池造林部技术员</t>
  </si>
  <si>
    <t>陈泽金</t>
  </si>
  <si>
    <t>1980.12</t>
  </si>
  <si>
    <t>78</t>
  </si>
  <si>
    <t>韦德洲</t>
  </si>
  <si>
    <t>1978.07</t>
  </si>
  <si>
    <t>79</t>
  </si>
  <si>
    <t>兰文明</t>
  </si>
  <si>
    <t>80</t>
  </si>
  <si>
    <t>韦盛云</t>
  </si>
  <si>
    <t>1985.08</t>
  </si>
  <si>
    <t>81</t>
  </si>
  <si>
    <t>黄朝辉</t>
  </si>
  <si>
    <t>1984.01</t>
  </si>
  <si>
    <t>82</t>
  </si>
  <si>
    <t>广西国有博白林场</t>
  </si>
  <si>
    <t>营林科技术员</t>
  </si>
  <si>
    <t>专技十级</t>
  </si>
  <si>
    <t>吕金凤</t>
  </si>
  <si>
    <t>中国科学学院华南植物园</t>
  </si>
  <si>
    <t>生物化学与分子生物学植物生物技术</t>
  </si>
  <si>
    <t>83</t>
  </si>
  <si>
    <t>设计队技术员</t>
  </si>
  <si>
    <t>马兰华</t>
  </si>
  <si>
    <t>植物学</t>
  </si>
  <si>
    <t>84</t>
  </si>
  <si>
    <t>林政科管理员</t>
  </si>
  <si>
    <t>林青</t>
  </si>
  <si>
    <t>法律（非法学）</t>
  </si>
  <si>
    <t>85</t>
  </si>
  <si>
    <t>王澎湃</t>
  </si>
  <si>
    <t>86</t>
  </si>
  <si>
    <t>谢超</t>
  </si>
  <si>
    <t>87</t>
  </si>
  <si>
    <t>林悦盈</t>
  </si>
  <si>
    <t>88</t>
  </si>
  <si>
    <t>林下办技术员</t>
  </si>
  <si>
    <t>叶博</t>
  </si>
  <si>
    <t>渔业</t>
  </si>
  <si>
    <t>89</t>
  </si>
  <si>
    <t>监理办技术员</t>
  </si>
  <si>
    <t>李渊</t>
  </si>
  <si>
    <t>林学（双外语）</t>
  </si>
  <si>
    <t>90</t>
  </si>
  <si>
    <t>何超锋</t>
  </si>
  <si>
    <t>91</t>
  </si>
  <si>
    <t>覃甲立</t>
  </si>
  <si>
    <t>92</t>
  </si>
  <si>
    <t>李庆政</t>
  </si>
  <si>
    <t>93</t>
  </si>
  <si>
    <t>许俊渭</t>
  </si>
  <si>
    <t>行政管理</t>
  </si>
  <si>
    <t>94</t>
  </si>
  <si>
    <t>朱柳霏</t>
  </si>
  <si>
    <t>生物技术</t>
  </si>
  <si>
    <t>95</t>
  </si>
  <si>
    <t>谢安业</t>
  </si>
  <si>
    <t>教育管理</t>
  </si>
  <si>
    <t>96</t>
  </si>
  <si>
    <t>陆丽干</t>
  </si>
  <si>
    <t>97</t>
  </si>
  <si>
    <t>上思造林部技术员</t>
  </si>
  <si>
    <t>朱其东</t>
  </si>
  <si>
    <t>自动化</t>
  </si>
  <si>
    <t>98</t>
  </si>
  <si>
    <t>贵港造林部技术员</t>
  </si>
  <si>
    <t>白润泽</t>
  </si>
  <si>
    <t>99</t>
  </si>
  <si>
    <t>杨鹏</t>
  </si>
  <si>
    <t>100</t>
  </si>
  <si>
    <t>林高</t>
  </si>
  <si>
    <t>101</t>
  </si>
  <si>
    <t>朱贵华</t>
  </si>
  <si>
    <t>102</t>
  </si>
  <si>
    <t>刘家鑫</t>
  </si>
  <si>
    <t>103</t>
  </si>
  <si>
    <t>刘子源</t>
  </si>
  <si>
    <t>104</t>
  </si>
  <si>
    <t>陈道科</t>
  </si>
  <si>
    <t>林业技术（信息化方向）</t>
  </si>
  <si>
    <t>105</t>
  </si>
  <si>
    <r>
      <t>朱</t>
    </r>
    <r>
      <rPr>
        <sz val="10"/>
        <color indexed="8"/>
        <rFont val="宋体"/>
        <charset val="134"/>
      </rPr>
      <t>莙</t>
    </r>
  </si>
  <si>
    <t>园林工程技术</t>
  </si>
  <si>
    <t>106</t>
  </si>
  <si>
    <t>罗志刚</t>
  </si>
  <si>
    <t>107</t>
  </si>
  <si>
    <t>广西国有六万林场</t>
  </si>
  <si>
    <t>六万大山森林公园工作人员</t>
  </si>
  <si>
    <t>覃虹</t>
  </si>
  <si>
    <t>108</t>
  </si>
  <si>
    <t>陈春李</t>
  </si>
  <si>
    <t>工业设计</t>
  </si>
  <si>
    <t>109</t>
  </si>
  <si>
    <t>高岭分场工作人员</t>
  </si>
  <si>
    <t>邱志鹏</t>
  </si>
  <si>
    <t>110</t>
  </si>
  <si>
    <t>李玉金</t>
  </si>
  <si>
    <t>国防科学技术大学</t>
  </si>
  <si>
    <t>网络工程</t>
  </si>
  <si>
    <t>111</t>
  </si>
  <si>
    <t>忠东分场工作人员</t>
  </si>
  <si>
    <t>黄庆华</t>
  </si>
  <si>
    <t>华中科技大学文华学院</t>
  </si>
  <si>
    <t>112</t>
  </si>
  <si>
    <t>东山分场工作人员</t>
  </si>
  <si>
    <t>李潇</t>
  </si>
  <si>
    <t>绍兴文理学院元陪学院</t>
  </si>
  <si>
    <t>113</t>
  </si>
  <si>
    <t>陆川分场工作人员</t>
  </si>
  <si>
    <t>罗美</t>
  </si>
  <si>
    <t>广西科技大学</t>
  </si>
  <si>
    <t>市场营销</t>
  </si>
  <si>
    <t>114</t>
  </si>
  <si>
    <t>张智明</t>
  </si>
  <si>
    <t>115</t>
  </si>
  <si>
    <t>平南分场工作人员</t>
  </si>
  <si>
    <t>蔡武灯</t>
  </si>
  <si>
    <t>116</t>
  </si>
  <si>
    <t>庞子文</t>
  </si>
  <si>
    <t>117</t>
  </si>
  <si>
    <t>冯少强</t>
  </si>
  <si>
    <t>118</t>
  </si>
  <si>
    <t>李凤</t>
  </si>
  <si>
    <t>119</t>
  </si>
  <si>
    <t>黄志鹏</t>
  </si>
  <si>
    <t>120</t>
  </si>
  <si>
    <t>桂平分场工作人员</t>
  </si>
  <si>
    <t>甘依琪</t>
  </si>
  <si>
    <t>121</t>
  </si>
  <si>
    <t>陆凌哲</t>
  </si>
  <si>
    <t>122</t>
  </si>
  <si>
    <t>北流分场工作人员</t>
  </si>
  <si>
    <t>吴伟平</t>
  </si>
  <si>
    <t>兰州商学院</t>
  </si>
  <si>
    <t>工商管理</t>
  </si>
  <si>
    <t>123</t>
  </si>
  <si>
    <t>李艳</t>
  </si>
  <si>
    <t>124</t>
  </si>
  <si>
    <t>罗城造林管理部工作人员</t>
  </si>
  <si>
    <t>宁大昌</t>
  </si>
  <si>
    <t>玉林师范学院</t>
  </si>
  <si>
    <t>125</t>
  </si>
  <si>
    <t>刘家汉</t>
  </si>
  <si>
    <t>126</t>
  </si>
  <si>
    <t>朱雨欣</t>
  </si>
  <si>
    <t>钦州学院</t>
  </si>
  <si>
    <t>127</t>
  </si>
  <si>
    <t>邓霄</t>
  </si>
  <si>
    <t>128</t>
  </si>
  <si>
    <t>贺州造林管理部工作人员</t>
  </si>
  <si>
    <t>毛凯</t>
  </si>
  <si>
    <t>129</t>
  </si>
  <si>
    <t>邓瑞新</t>
  </si>
  <si>
    <t>130</t>
  </si>
  <si>
    <t>邱思匀</t>
  </si>
  <si>
    <t>131</t>
  </si>
  <si>
    <t>凌秋如</t>
  </si>
  <si>
    <t>1991.06</t>
  </si>
  <si>
    <t>台州学院</t>
  </si>
  <si>
    <t>132</t>
  </si>
  <si>
    <t>百色造林管理部工作人员</t>
  </si>
  <si>
    <t>刘国祥</t>
  </si>
  <si>
    <t>133</t>
  </si>
  <si>
    <t>梁媚</t>
  </si>
  <si>
    <t>134</t>
  </si>
  <si>
    <t>马巧迎</t>
  </si>
  <si>
    <t>135</t>
  </si>
  <si>
    <t>张宁</t>
  </si>
  <si>
    <t>广东海洋大学寸金学院</t>
  </si>
  <si>
    <t>136</t>
  </si>
  <si>
    <t>藤县造林管理部工作人员</t>
  </si>
  <si>
    <t>陈继勇</t>
  </si>
  <si>
    <t>137</t>
  </si>
  <si>
    <t>莫秋</t>
  </si>
  <si>
    <t>138</t>
  </si>
  <si>
    <r>
      <t>李</t>
    </r>
    <r>
      <rPr>
        <sz val="10"/>
        <rFont val="宋体"/>
        <charset val="134"/>
      </rPr>
      <t>昇</t>
    </r>
    <r>
      <rPr>
        <sz val="10"/>
        <rFont val="仿宋_GB2312"/>
        <family val="3"/>
        <charset val="134"/>
      </rPr>
      <t>恒</t>
    </r>
  </si>
  <si>
    <t>林业技术(生态工程项目管理)</t>
  </si>
  <si>
    <t>139</t>
  </si>
  <si>
    <t>何舟</t>
  </si>
  <si>
    <t>140</t>
  </si>
  <si>
    <t>朱冬明</t>
  </si>
  <si>
    <t>141</t>
  </si>
  <si>
    <t>南宁造林管理分部贺州信都点工作人员</t>
  </si>
  <si>
    <t>秦子超</t>
  </si>
  <si>
    <t>142</t>
  </si>
  <si>
    <t>蒋宏</t>
  </si>
  <si>
    <t>143</t>
  </si>
  <si>
    <t>广西国有黄冕林场</t>
  </si>
  <si>
    <t>桂北分场技术员</t>
  </si>
  <si>
    <t>王珍荣</t>
  </si>
  <si>
    <t>1991.10</t>
  </si>
  <si>
    <t>144</t>
  </si>
  <si>
    <t>环江分场技术员</t>
  </si>
  <si>
    <t>张世捷</t>
  </si>
  <si>
    <t>1992.04</t>
  </si>
  <si>
    <t>145</t>
  </si>
  <si>
    <t>融安造林经营部技术员</t>
  </si>
  <si>
    <t>闫成</t>
  </si>
  <si>
    <t>146</t>
  </si>
  <si>
    <t>分场技术员</t>
  </si>
  <si>
    <t>郑伟清</t>
  </si>
  <si>
    <t>1997.01</t>
  </si>
  <si>
    <t>147</t>
  </si>
  <si>
    <t>吴秀干</t>
  </si>
  <si>
    <t>1998.05</t>
  </si>
  <si>
    <t>森林保护</t>
  </si>
  <si>
    <t>148</t>
  </si>
  <si>
    <t>周巧青</t>
  </si>
  <si>
    <t>149</t>
  </si>
  <si>
    <t>曾灯辉</t>
  </si>
  <si>
    <t>湖南应用技术学院</t>
  </si>
  <si>
    <t>150</t>
  </si>
  <si>
    <t>刘裕滨</t>
  </si>
  <si>
    <t>151</t>
  </si>
  <si>
    <t>蒙伟东</t>
  </si>
  <si>
    <t>152</t>
  </si>
  <si>
    <t>何旋</t>
  </si>
  <si>
    <t>153</t>
  </si>
  <si>
    <t>分场财务人员</t>
  </si>
  <si>
    <t>韦少洒</t>
  </si>
  <si>
    <t>1992.07</t>
  </si>
  <si>
    <t>154</t>
  </si>
  <si>
    <t>桂东分场技术员</t>
  </si>
  <si>
    <t>吴通科</t>
  </si>
  <si>
    <t>农学</t>
  </si>
  <si>
    <t>155</t>
  </si>
  <si>
    <t>陈丽华</t>
  </si>
  <si>
    <t>1997.09</t>
  </si>
  <si>
    <t>地理信息科学</t>
  </si>
  <si>
    <t>156</t>
  </si>
  <si>
    <t>和顺发</t>
  </si>
  <si>
    <t>1997.12</t>
  </si>
  <si>
    <t>157</t>
  </si>
  <si>
    <t>覃洋洋</t>
  </si>
  <si>
    <t>城市园林</t>
  </si>
  <si>
    <t>158</t>
  </si>
  <si>
    <t>何容昆</t>
  </si>
  <si>
    <t>159</t>
  </si>
  <si>
    <t>罗强</t>
  </si>
  <si>
    <t>1990.07</t>
  </si>
  <si>
    <t>环境科学</t>
  </si>
  <si>
    <t>160</t>
  </si>
  <si>
    <t>盘冬许</t>
  </si>
  <si>
    <t>大连民族大学</t>
  </si>
  <si>
    <t>161</t>
  </si>
  <si>
    <t>广西国有钦廉林场</t>
  </si>
  <si>
    <t>石湾分场工作人员</t>
  </si>
  <si>
    <t>郭萍</t>
  </si>
  <si>
    <t>林业</t>
  </si>
  <si>
    <t>162</t>
  </si>
  <si>
    <t>石湾分场技术员</t>
  </si>
  <si>
    <t>陈柳光</t>
  </si>
  <si>
    <t>163</t>
  </si>
  <si>
    <t>防城分场工作人员</t>
  </si>
  <si>
    <t>卢志邦</t>
  </si>
  <si>
    <t>1999.10</t>
  </si>
  <si>
    <t>164</t>
  </si>
  <si>
    <t>丁大娟</t>
  </si>
  <si>
    <t>165</t>
  </si>
  <si>
    <t>防城分场财务人员</t>
  </si>
  <si>
    <t>陈宝琪</t>
  </si>
  <si>
    <t>166</t>
  </si>
  <si>
    <t>伯劳分场工作人员</t>
  </si>
  <si>
    <t>刘德生</t>
  </si>
  <si>
    <t>江西省经济管理学院</t>
  </si>
  <si>
    <t>公安管理</t>
  </si>
  <si>
    <t>167</t>
  </si>
  <si>
    <t>园管办工作人员</t>
  </si>
  <si>
    <t>莫冠华</t>
  </si>
  <si>
    <t>168</t>
  </si>
  <si>
    <t>欧阳炳</t>
  </si>
  <si>
    <t>169</t>
  </si>
  <si>
    <t>乌家分场财务人员</t>
  </si>
  <si>
    <t>曾敏</t>
  </si>
  <si>
    <t>河北师范大学</t>
  </si>
  <si>
    <t>170</t>
  </si>
  <si>
    <t>天堂分场财务人员</t>
  </si>
  <si>
    <t>张秀凤</t>
  </si>
  <si>
    <t>171</t>
  </si>
  <si>
    <t>天堂分场技术员</t>
  </si>
  <si>
    <t>伍洋</t>
  </si>
  <si>
    <t>广西大学林学院</t>
  </si>
  <si>
    <t>172</t>
  </si>
  <si>
    <t>天堂分场工作人员</t>
  </si>
  <si>
    <t>陈小红</t>
  </si>
  <si>
    <t>173</t>
  </si>
  <si>
    <t>那丽分场财务人员</t>
  </si>
  <si>
    <t>王元琪</t>
  </si>
  <si>
    <t>174</t>
  </si>
  <si>
    <t>那丽分场工会工作人员</t>
  </si>
  <si>
    <t>蒋黎</t>
  </si>
  <si>
    <t>贵州师范大学</t>
  </si>
  <si>
    <t>音乐学</t>
  </si>
  <si>
    <t>175</t>
  </si>
  <si>
    <t>伯劳分场技术员</t>
  </si>
  <si>
    <t>韩学健</t>
  </si>
  <si>
    <t>广西生态职业技术学院</t>
  </si>
  <si>
    <t>176</t>
  </si>
  <si>
    <t>升平分场工作人员</t>
  </si>
  <si>
    <t>王子豪</t>
  </si>
  <si>
    <t>177</t>
  </si>
  <si>
    <t>升平分场工会工作人员</t>
  </si>
  <si>
    <t>易玉樱</t>
  </si>
  <si>
    <t>广西大学行健文理学院</t>
  </si>
  <si>
    <t>汉语国际教育</t>
  </si>
  <si>
    <t>178</t>
  </si>
  <si>
    <t>升平分场财务人员</t>
  </si>
  <si>
    <t>何嘉雯</t>
  </si>
  <si>
    <t>179</t>
  </si>
  <si>
    <t>文利分场财务人员</t>
  </si>
  <si>
    <t>石碧</t>
  </si>
  <si>
    <t>180</t>
  </si>
  <si>
    <t>文利分场技术员</t>
  </si>
  <si>
    <t>黄力</t>
  </si>
  <si>
    <t>181</t>
  </si>
  <si>
    <t>武利分场财务人员</t>
  </si>
  <si>
    <t>莫慧雅</t>
  </si>
  <si>
    <t>1988.10</t>
  </si>
  <si>
    <t>中央财经大学</t>
  </si>
  <si>
    <t>182</t>
  </si>
  <si>
    <t>武利分场工会工作人员</t>
  </si>
  <si>
    <t>翁海光</t>
  </si>
  <si>
    <t>北京体育大学</t>
  </si>
  <si>
    <t>体育教育</t>
  </si>
  <si>
    <t>183</t>
  </si>
  <si>
    <t>百色分场财务人员</t>
  </si>
  <si>
    <r>
      <t>黄文</t>
    </r>
    <r>
      <rPr>
        <sz val="10"/>
        <rFont val="宋体"/>
        <charset val="134"/>
      </rPr>
      <t>劼</t>
    </r>
  </si>
  <si>
    <t>184</t>
  </si>
  <si>
    <t>百色分场技术员</t>
  </si>
  <si>
    <t>张柳艳</t>
  </si>
  <si>
    <t>185</t>
  </si>
  <si>
    <t>陆锡堂</t>
  </si>
  <si>
    <t>186</t>
  </si>
  <si>
    <t>桂平造林基地办财务人员</t>
  </si>
  <si>
    <t>江采娥</t>
  </si>
  <si>
    <t>187</t>
  </si>
  <si>
    <t>黎邵峰</t>
  </si>
  <si>
    <t>湖南工商大学北津学院</t>
  </si>
  <si>
    <t>188</t>
  </si>
  <si>
    <t>横县分场财务人员</t>
  </si>
  <si>
    <t>施楠</t>
  </si>
  <si>
    <t>189</t>
  </si>
  <si>
    <t>横县分场工作人员</t>
  </si>
  <si>
    <t>刘业欣</t>
  </si>
  <si>
    <t>桂林电子科技大学信息科技学院</t>
  </si>
  <si>
    <t>通信工程</t>
  </si>
  <si>
    <t>190</t>
  </si>
  <si>
    <t>西林造林基地办技术员</t>
  </si>
  <si>
    <t>黄奕龙</t>
  </si>
  <si>
    <t>191</t>
  </si>
  <si>
    <t>王笛</t>
  </si>
  <si>
    <t>192</t>
  </si>
  <si>
    <t>西林造林基地办财务人员</t>
  </si>
  <si>
    <t>严积虹</t>
  </si>
  <si>
    <t>193</t>
  </si>
  <si>
    <t>北部湾花卉办技术员</t>
  </si>
  <si>
    <t>张桃贤</t>
  </si>
  <si>
    <t>194</t>
  </si>
  <si>
    <t>广西国有雅长林场</t>
  </si>
  <si>
    <t>果麻分场技术员</t>
  </si>
  <si>
    <t>王平</t>
  </si>
  <si>
    <t>1995.07</t>
  </si>
  <si>
    <t>195</t>
  </si>
  <si>
    <t>果麻分场工作人员</t>
  </si>
  <si>
    <t>龙柏翔</t>
  </si>
  <si>
    <t>1996.09</t>
  </si>
  <si>
    <t>中国语言文学</t>
  </si>
  <si>
    <t>196</t>
  </si>
  <si>
    <t>果麻分场工作技术员</t>
  </si>
  <si>
    <t>甘星云</t>
  </si>
  <si>
    <t>1999.02</t>
  </si>
  <si>
    <t>197</t>
  </si>
  <si>
    <t>那成分场工作人员</t>
  </si>
  <si>
    <t>陈阳</t>
  </si>
  <si>
    <t>2000.04</t>
  </si>
  <si>
    <t>198</t>
  </si>
  <si>
    <t>王登祥</t>
  </si>
  <si>
    <t>1991.03</t>
  </si>
  <si>
    <t>199</t>
  </si>
  <si>
    <t>雅庭分场工作人员</t>
  </si>
  <si>
    <t>黄晴</t>
  </si>
  <si>
    <t>2000.10</t>
  </si>
  <si>
    <t>200</t>
  </si>
  <si>
    <t>黎英明</t>
  </si>
  <si>
    <t>1992.11</t>
  </si>
  <si>
    <t>西南民族大学</t>
  </si>
  <si>
    <t>201</t>
  </si>
  <si>
    <t>分场工作人员</t>
  </si>
  <si>
    <t>李加云</t>
  </si>
  <si>
    <t>1999.03</t>
  </si>
  <si>
    <t>202</t>
  </si>
  <si>
    <t>黄贞名</t>
  </si>
  <si>
    <t>2000.11</t>
  </si>
  <si>
    <t>203</t>
  </si>
  <si>
    <t>高加厚</t>
  </si>
  <si>
    <t>云南大学</t>
  </si>
  <si>
    <t>204</t>
  </si>
  <si>
    <t>付英男</t>
  </si>
  <si>
    <t>205</t>
  </si>
  <si>
    <t>胡再东</t>
  </si>
  <si>
    <t>1999.01</t>
  </si>
  <si>
    <t>普洱学院</t>
  </si>
  <si>
    <t>206</t>
  </si>
  <si>
    <t>雅长分场技术员</t>
  </si>
  <si>
    <t>罗顶胜</t>
  </si>
  <si>
    <t>1983.05</t>
  </si>
  <si>
    <t>207</t>
  </si>
  <si>
    <t>雅长分场工作人员</t>
  </si>
  <si>
    <t>李萍</t>
  </si>
  <si>
    <t>208</t>
  </si>
  <si>
    <t>益来分场技术员</t>
  </si>
  <si>
    <t>黄高文</t>
  </si>
  <si>
    <t>1987.11</t>
  </si>
  <si>
    <t>209</t>
  </si>
  <si>
    <t>东明分场技术员</t>
  </si>
  <si>
    <t>班华彪</t>
  </si>
  <si>
    <t>1989.04</t>
  </si>
  <si>
    <t>林业技术（生态工程项目管理）</t>
  </si>
  <si>
    <t>210</t>
  </si>
  <si>
    <t>九龙分场技术员</t>
  </si>
  <si>
    <t>朱德胜</t>
  </si>
  <si>
    <t>林业技术（林政资源管理方向）</t>
  </si>
  <si>
    <t>211</t>
  </si>
  <si>
    <t>吴显斌</t>
  </si>
  <si>
    <t>1994.04</t>
  </si>
  <si>
    <t>212</t>
  </si>
  <si>
    <t>九龙分场工作人员</t>
  </si>
  <si>
    <t>苏芮</t>
  </si>
  <si>
    <t>1993.12</t>
  </si>
  <si>
    <t>交通运输</t>
  </si>
  <si>
    <t>213</t>
  </si>
  <si>
    <t>广西国有大桂山林场</t>
  </si>
  <si>
    <t>藤县造林部工作人员</t>
  </si>
  <si>
    <t>吴雨桐</t>
  </si>
  <si>
    <t>1998.03</t>
  </si>
  <si>
    <t>江苏师范大学</t>
  </si>
  <si>
    <t>软件工程</t>
  </si>
  <si>
    <t>214</t>
  </si>
  <si>
    <t>梁燕芳</t>
  </si>
  <si>
    <t>215</t>
  </si>
  <si>
    <t>李钰莹</t>
  </si>
  <si>
    <t>1999.04</t>
  </si>
  <si>
    <t>湖北民族大学</t>
  </si>
  <si>
    <t>216</t>
  </si>
  <si>
    <t>造林部财务人员</t>
  </si>
  <si>
    <t>唐剑</t>
  </si>
  <si>
    <t>217</t>
  </si>
  <si>
    <t>何静</t>
  </si>
  <si>
    <t>218</t>
  </si>
  <si>
    <t>陈学琴</t>
  </si>
  <si>
    <t>云南财经大学</t>
  </si>
  <si>
    <t>219</t>
  </si>
  <si>
    <t>何伟聪</t>
  </si>
  <si>
    <t>广州大学华软软件学院</t>
  </si>
  <si>
    <t>财务管理（投资与税收筹划）</t>
  </si>
  <si>
    <t>220</t>
  </si>
  <si>
    <t>和平分场财务人员</t>
  </si>
  <si>
    <t>杨昕祺</t>
  </si>
  <si>
    <t>221</t>
  </si>
  <si>
    <t>六排分场工作人员</t>
  </si>
  <si>
    <t>蒋福敏</t>
  </si>
  <si>
    <t>222</t>
  </si>
  <si>
    <t>分场技术人员</t>
  </si>
  <si>
    <t>文浩宇</t>
  </si>
  <si>
    <t>木材科学与工程</t>
  </si>
  <si>
    <t>223</t>
  </si>
  <si>
    <t>胡鹏</t>
  </si>
  <si>
    <t>224</t>
  </si>
  <si>
    <t>造林部技术人员</t>
  </si>
  <si>
    <t>唐子艺</t>
  </si>
  <si>
    <t>225</t>
  </si>
  <si>
    <t>文新</t>
  </si>
  <si>
    <t>226</t>
  </si>
  <si>
    <t>韦鸿</t>
  </si>
  <si>
    <t>227</t>
  </si>
  <si>
    <t>陈雯莉</t>
  </si>
  <si>
    <t>228</t>
  </si>
  <si>
    <t>黄希琳</t>
  </si>
  <si>
    <t>229</t>
  </si>
  <si>
    <t>王伯锋</t>
  </si>
  <si>
    <t>230</t>
  </si>
  <si>
    <t>林孔连</t>
  </si>
  <si>
    <t>231</t>
  </si>
  <si>
    <t>廖艳玲</t>
  </si>
  <si>
    <t>232</t>
  </si>
  <si>
    <t>陈思桦</t>
  </si>
  <si>
    <t>233</t>
  </si>
  <si>
    <t>滕振仟</t>
  </si>
  <si>
    <t>234</t>
  </si>
  <si>
    <t>韦红蕾</t>
  </si>
  <si>
    <t>235</t>
  </si>
  <si>
    <t>清水分场分场工作人员</t>
  </si>
  <si>
    <t>廖延恒</t>
  </si>
  <si>
    <t>工程造价</t>
  </si>
  <si>
    <t>236</t>
  </si>
  <si>
    <t>蒙山造林部工作人员</t>
  </si>
  <si>
    <t>陈开平</t>
  </si>
  <si>
    <t>工程管理（造价管理）</t>
  </si>
  <si>
    <t>237</t>
  </si>
  <si>
    <t>刘顺斌</t>
  </si>
  <si>
    <t>238</t>
  </si>
  <si>
    <t>陈石钦</t>
  </si>
  <si>
    <t>239</t>
  </si>
  <si>
    <t>周贤陆</t>
  </si>
  <si>
    <t>240</t>
  </si>
  <si>
    <t>唐涛</t>
  </si>
  <si>
    <t>241</t>
  </si>
  <si>
    <t>林飞娟</t>
  </si>
  <si>
    <t>242</t>
  </si>
  <si>
    <t>罗宏江</t>
  </si>
  <si>
    <t>243</t>
  </si>
  <si>
    <t>盘陈飘</t>
  </si>
  <si>
    <t>244</t>
  </si>
  <si>
    <t>韦怡</t>
  </si>
  <si>
    <t>245</t>
  </si>
  <si>
    <t>蒙俊杰</t>
  </si>
  <si>
    <t>246</t>
  </si>
  <si>
    <t>蒋华</t>
  </si>
  <si>
    <t>247</t>
  </si>
  <si>
    <t>聂富禄</t>
  </si>
  <si>
    <t>248</t>
  </si>
  <si>
    <t>吴阳付</t>
  </si>
  <si>
    <t>249</t>
  </si>
  <si>
    <t>杨再望</t>
  </si>
  <si>
    <t>250</t>
  </si>
  <si>
    <t>林昌雷</t>
  </si>
  <si>
    <t>251</t>
  </si>
  <si>
    <t>刘金城</t>
  </si>
  <si>
    <t>252</t>
  </si>
  <si>
    <t>英德造林经营部工作人员</t>
  </si>
  <si>
    <t>吴晓容</t>
  </si>
  <si>
    <t>253</t>
  </si>
  <si>
    <t>陈明灿</t>
  </si>
  <si>
    <t>贺州学院</t>
  </si>
  <si>
    <t>254</t>
  </si>
  <si>
    <t>廖丹青</t>
  </si>
  <si>
    <t>255</t>
  </si>
  <si>
    <t>王佑杰</t>
  </si>
  <si>
    <t>256</t>
  </si>
  <si>
    <t>彭欣丽</t>
  </si>
  <si>
    <t>嘉兴学院</t>
  </si>
  <si>
    <t>257</t>
  </si>
  <si>
    <t>吴凤兰</t>
  </si>
  <si>
    <t>258</t>
  </si>
  <si>
    <t>广西国有三门江林场</t>
  </si>
  <si>
    <t>营林科工作人员</t>
  </si>
  <si>
    <t>罗嘉慧</t>
  </si>
  <si>
    <t>1993.10</t>
  </si>
  <si>
    <t>澳大利亚国立大学</t>
  </si>
  <si>
    <t>259</t>
  </si>
  <si>
    <t>产业科工作人员</t>
  </si>
  <si>
    <t>孙晓杰</t>
  </si>
  <si>
    <t>艺术设计（室内设计）</t>
  </si>
  <si>
    <t>260</t>
  </si>
  <si>
    <t>封开造林经营部财务人员</t>
  </si>
  <si>
    <t>张瑜</t>
  </si>
  <si>
    <t>1992.09</t>
  </si>
  <si>
    <t>吉首大学</t>
  </si>
  <si>
    <t>261</t>
  </si>
  <si>
    <t>封开造林经营部技术员</t>
  </si>
  <si>
    <t>招志恒</t>
  </si>
  <si>
    <t>1995.08</t>
  </si>
  <si>
    <t>262</t>
  </si>
  <si>
    <t>于文英</t>
  </si>
  <si>
    <t>1994.11</t>
  </si>
  <si>
    <t>263</t>
  </si>
  <si>
    <t>陆艳红</t>
  </si>
  <si>
    <t>1997.02</t>
  </si>
  <si>
    <t>264</t>
  </si>
  <si>
    <t>北流造林经营部技术员</t>
  </si>
  <si>
    <t>李春源</t>
  </si>
  <si>
    <t>265</t>
  </si>
  <si>
    <t>来宾造林经营部技术员</t>
  </si>
  <si>
    <t>黄露江</t>
  </si>
  <si>
    <t>1989.10</t>
  </si>
  <si>
    <t>266</t>
  </si>
  <si>
    <t>陆耀年</t>
  </si>
  <si>
    <t>267</t>
  </si>
  <si>
    <t>宁婕</t>
  </si>
  <si>
    <t>1996.11</t>
  </si>
  <si>
    <t>山东农业大学</t>
  </si>
  <si>
    <t>268</t>
  </si>
  <si>
    <t>昭平造林经营部工作人员</t>
  </si>
  <si>
    <t>辛苦</t>
  </si>
  <si>
    <t>1998.04</t>
  </si>
  <si>
    <t>牡丹江师范学院</t>
  </si>
  <si>
    <t>269</t>
  </si>
  <si>
    <t>昭平造林经营部技术员</t>
  </si>
  <si>
    <t>梁红洲</t>
  </si>
  <si>
    <t>1990.05</t>
  </si>
  <si>
    <t>国家开放大学</t>
  </si>
  <si>
    <t>270</t>
  </si>
  <si>
    <t>贺州造林经营部技术员</t>
  </si>
  <si>
    <t>冯钧齐</t>
  </si>
  <si>
    <t>农林经济管理</t>
  </si>
  <si>
    <t>271</t>
  </si>
  <si>
    <t>张少成</t>
  </si>
  <si>
    <t>1998.09</t>
  </si>
  <si>
    <t>272</t>
  </si>
  <si>
    <t>贺州造林经营部财务人员</t>
  </si>
  <si>
    <t>梁培林</t>
  </si>
  <si>
    <t>273</t>
  </si>
  <si>
    <t>大朋分场技术员</t>
  </si>
  <si>
    <t>黄磊</t>
  </si>
  <si>
    <t>1990.04</t>
  </si>
  <si>
    <t>274</t>
  </si>
  <si>
    <t>马步分场技术员</t>
  </si>
  <si>
    <t>覃婉秋</t>
  </si>
  <si>
    <t>1996.03</t>
  </si>
  <si>
    <t>计算机科学与技术</t>
  </si>
  <si>
    <t>275</t>
  </si>
  <si>
    <t>龙母分场技术员</t>
  </si>
  <si>
    <t>张基定</t>
  </si>
  <si>
    <t>1988.02</t>
  </si>
  <si>
    <t>物流管理</t>
  </si>
  <si>
    <t>276</t>
  </si>
  <si>
    <t>广西国有东门林场</t>
  </si>
  <si>
    <t>林科所技术员</t>
  </si>
  <si>
    <t>黄永珍</t>
  </si>
  <si>
    <t>森林培育</t>
  </si>
  <si>
    <t>277</t>
  </si>
  <si>
    <t>良种基地办技术员</t>
  </si>
  <si>
    <t>祁彪</t>
  </si>
  <si>
    <t>园林植物保护</t>
  </si>
  <si>
    <t>278</t>
  </si>
  <si>
    <t>韩开健</t>
  </si>
  <si>
    <t>279</t>
  </si>
  <si>
    <t>华侨分场技术员</t>
  </si>
  <si>
    <t>邓凤韵</t>
  </si>
  <si>
    <t>数字媒体技术</t>
  </si>
  <si>
    <t>280</t>
  </si>
  <si>
    <t>雷卡分场技术员</t>
  </si>
  <si>
    <t>张天鹏</t>
  </si>
  <si>
    <t>天津理工大学中环信息学院</t>
  </si>
  <si>
    <t>计算科学与技术</t>
  </si>
  <si>
    <t>281</t>
  </si>
  <si>
    <r>
      <t>咘</t>
    </r>
    <r>
      <rPr>
        <sz val="10"/>
        <rFont val="仿宋_GB2312"/>
        <family val="3"/>
        <charset val="134"/>
      </rPr>
      <t>满分场技术员</t>
    </r>
  </si>
  <si>
    <t>宁洁</t>
  </si>
  <si>
    <t>国际法学</t>
  </si>
  <si>
    <t>282</t>
  </si>
  <si>
    <t>向阳分场技术员</t>
  </si>
  <si>
    <t>刘剑书</t>
  </si>
  <si>
    <t>283</t>
  </si>
  <si>
    <t>田东分场技术员</t>
  </si>
  <si>
    <t>李铭耀</t>
  </si>
  <si>
    <t>1999.07</t>
  </si>
  <si>
    <t>284</t>
  </si>
  <si>
    <t>何振坚</t>
  </si>
  <si>
    <t>285</t>
  </si>
  <si>
    <t>李春林</t>
  </si>
  <si>
    <t>286</t>
  </si>
  <si>
    <t>田林分场技术员</t>
  </si>
  <si>
    <t>胡运好</t>
  </si>
  <si>
    <t>287</t>
  </si>
  <si>
    <t>张剑</t>
  </si>
  <si>
    <t>森林工程</t>
  </si>
  <si>
    <t>288</t>
  </si>
  <si>
    <t>朱健平</t>
  </si>
  <si>
    <t>289</t>
  </si>
  <si>
    <t>陆成军</t>
  </si>
  <si>
    <t>290</t>
  </si>
  <si>
    <t>藤县分场技术员</t>
  </si>
  <si>
    <t>欧阳群利</t>
  </si>
  <si>
    <t>1997.05</t>
  </si>
  <si>
    <t>安徽工程大学</t>
  </si>
  <si>
    <t>291</t>
  </si>
  <si>
    <t>韦相传</t>
  </si>
  <si>
    <t>292</t>
  </si>
  <si>
    <t>刘传铭</t>
  </si>
  <si>
    <t>北京农学院</t>
  </si>
  <si>
    <t>293</t>
  </si>
  <si>
    <t>王振生</t>
  </si>
  <si>
    <t>294</t>
  </si>
  <si>
    <t>荔浦分场技术员</t>
  </si>
  <si>
    <t>张朋贵</t>
  </si>
  <si>
    <t>山西农业大学</t>
  </si>
  <si>
    <t>295</t>
  </si>
  <si>
    <t>代睿</t>
  </si>
  <si>
    <t>1996.08</t>
  </si>
  <si>
    <t>296</t>
  </si>
  <si>
    <t>昭平分场技术员</t>
  </si>
  <si>
    <t>黄国超</t>
  </si>
  <si>
    <t>大连艺术学院</t>
  </si>
  <si>
    <t>广播电视编导</t>
  </si>
  <si>
    <t>297</t>
  </si>
  <si>
    <t>潘力榕</t>
  </si>
  <si>
    <t>298</t>
  </si>
  <si>
    <t>莫润弟</t>
  </si>
  <si>
    <t>299</t>
  </si>
  <si>
    <t>凌云造林部财务人员</t>
  </si>
  <si>
    <t>王冬晴</t>
  </si>
  <si>
    <t>300</t>
  </si>
  <si>
    <t>凌云造林部技术员</t>
  </si>
  <si>
    <t>吴创杰</t>
  </si>
  <si>
    <t>301</t>
  </si>
  <si>
    <t>黄霞颖</t>
  </si>
  <si>
    <t>天津商业大学</t>
  </si>
  <si>
    <t>302</t>
  </si>
  <si>
    <t>广西国有派阳山林场</t>
  </si>
  <si>
    <t>鸿鸪分场工作人员</t>
  </si>
  <si>
    <t>黄昌源</t>
  </si>
  <si>
    <t>303</t>
  </si>
  <si>
    <t>那楠营林部财务人员</t>
  </si>
  <si>
    <t>温忠波</t>
  </si>
  <si>
    <t>广西外国语学院</t>
  </si>
  <si>
    <t>304</t>
  </si>
  <si>
    <t>浦城分场财务人员</t>
  </si>
  <si>
    <t>李荣龙</t>
  </si>
  <si>
    <t>305</t>
  </si>
  <si>
    <t>那楠营林部技术员</t>
  </si>
  <si>
    <t>邹佳顺</t>
  </si>
  <si>
    <t>306</t>
  </si>
  <si>
    <t>窦燕芬</t>
  </si>
  <si>
    <t>1998.07</t>
  </si>
  <si>
    <t>307</t>
  </si>
  <si>
    <t>那赖分场技术员</t>
  </si>
  <si>
    <t>陈慧雯</t>
  </si>
  <si>
    <t>1995.05</t>
  </si>
  <si>
    <t>308</t>
  </si>
  <si>
    <t>大王山分场技术员</t>
  </si>
  <si>
    <t>林欣</t>
  </si>
  <si>
    <t>309</t>
  </si>
  <si>
    <t>符忆华</t>
  </si>
  <si>
    <t>310</t>
  </si>
  <si>
    <t>浦城分场技术员</t>
  </si>
  <si>
    <t>苏华坚</t>
  </si>
  <si>
    <t>林业技术（林政资源管理）</t>
  </si>
  <si>
    <t>311</t>
  </si>
  <si>
    <t>农家福</t>
  </si>
  <si>
    <t>1990.08</t>
  </si>
  <si>
    <t>林业技术（林政资源管理专业方向）</t>
  </si>
  <si>
    <t>312</t>
  </si>
  <si>
    <t>行政办工作人员</t>
  </si>
  <si>
    <t>梁飘月</t>
  </si>
  <si>
    <t>1999.12</t>
  </si>
  <si>
    <t>广西民族大学相思湖学院</t>
  </si>
  <si>
    <t>313</t>
  </si>
  <si>
    <t>梁焕朋</t>
  </si>
  <si>
    <t>314</t>
  </si>
  <si>
    <t>党委办工作人员</t>
  </si>
  <si>
    <t>黄静怡</t>
  </si>
  <si>
    <t>2000.03</t>
  </si>
  <si>
    <t>中国劳动关系学院</t>
  </si>
  <si>
    <t>315</t>
  </si>
  <si>
    <t>林政科工作人员</t>
  </si>
  <si>
    <t>黄俊杰</t>
  </si>
  <si>
    <t>1997.07</t>
  </si>
  <si>
    <t>宁波大学科学技术学院</t>
  </si>
  <si>
    <t>316</t>
  </si>
  <si>
    <t>广西国有维都林场</t>
  </si>
  <si>
    <t>场外造林部技术员</t>
  </si>
  <si>
    <t>丁蒙蒙</t>
  </si>
  <si>
    <t>317</t>
  </si>
  <si>
    <t>曹春芮</t>
  </si>
  <si>
    <t>318</t>
  </si>
  <si>
    <t>雅江分场技术员</t>
  </si>
  <si>
    <t>谢红艳</t>
  </si>
  <si>
    <t>319</t>
  </si>
  <si>
    <t>周昱中</t>
  </si>
  <si>
    <t>320</t>
  </si>
  <si>
    <t>张学伟</t>
  </si>
  <si>
    <t>园林</t>
  </si>
  <si>
    <t>321</t>
  </si>
  <si>
    <t>陶启道</t>
  </si>
  <si>
    <t>322</t>
  </si>
  <si>
    <t>韦历繁</t>
  </si>
  <si>
    <t>323</t>
  </si>
  <si>
    <t>黎子潇</t>
  </si>
  <si>
    <t>324</t>
  </si>
  <si>
    <t>李登榜</t>
  </si>
  <si>
    <t>四川农业大学</t>
  </si>
  <si>
    <t>325</t>
  </si>
  <si>
    <t>李书苹</t>
  </si>
  <si>
    <t>326</t>
  </si>
  <si>
    <t>何开源</t>
  </si>
  <si>
    <t>327</t>
  </si>
  <si>
    <t>王斌宇</t>
  </si>
  <si>
    <t>江苏农林职业技术学院</t>
  </si>
  <si>
    <t>园林技术</t>
  </si>
  <si>
    <t>328</t>
  </si>
  <si>
    <t>黄宗行</t>
  </si>
  <si>
    <t>329</t>
  </si>
  <si>
    <t>杨庆龙</t>
  </si>
  <si>
    <t>330</t>
  </si>
  <si>
    <t>詹学友</t>
  </si>
  <si>
    <t>331</t>
  </si>
  <si>
    <t>张红玲</t>
  </si>
  <si>
    <t>332</t>
  </si>
  <si>
    <t>吴英杰</t>
  </si>
  <si>
    <t>333</t>
  </si>
  <si>
    <t>余奇沣</t>
  </si>
  <si>
    <t>334</t>
  </si>
  <si>
    <t>甘喜蕉</t>
  </si>
  <si>
    <t>335</t>
  </si>
  <si>
    <t>谢秋莹</t>
  </si>
  <si>
    <t>336</t>
  </si>
  <si>
    <t>场外造林部财务人员</t>
  </si>
  <si>
    <t>吴逍</t>
  </si>
  <si>
    <t>337</t>
  </si>
  <si>
    <t>潘必莲</t>
  </si>
  <si>
    <t>338</t>
  </si>
  <si>
    <t>梁自婵</t>
  </si>
  <si>
    <t>339</t>
  </si>
  <si>
    <t>蒋艳华</t>
  </si>
  <si>
    <t>340</t>
  </si>
  <si>
    <t>场外造林部工作人员</t>
  </si>
  <si>
    <t>杨洫铧</t>
  </si>
  <si>
    <t>重庆工商大学</t>
  </si>
  <si>
    <t>341</t>
  </si>
  <si>
    <t>黄水丽</t>
  </si>
  <si>
    <t>广西科技师范学院</t>
  </si>
  <si>
    <t>342</t>
  </si>
  <si>
    <t>梁健敏</t>
  </si>
  <si>
    <t>343</t>
  </si>
  <si>
    <t>苍梧造林部技术员</t>
  </si>
  <si>
    <t>骆文玺</t>
  </si>
  <si>
    <t>344</t>
  </si>
  <si>
    <t>熊福军</t>
  </si>
  <si>
    <t>广西工学院</t>
  </si>
  <si>
    <t>345</t>
  </si>
  <si>
    <t>李腾辉</t>
  </si>
  <si>
    <t>电子科学与技术</t>
  </si>
  <si>
    <t>346</t>
  </si>
  <si>
    <t>刘日学</t>
  </si>
  <si>
    <t>电子信息工程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</si>
</sst>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\ ?/?"/>
    <numFmt numFmtId="177" formatCode="0.00_ "/>
    <numFmt numFmtId="178" formatCode="0_ "/>
    <numFmt numFmtId="179" formatCode="yyyy\.mm"/>
  </numFmts>
  <fonts count="38">
    <font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9"/>
      <name val="黑体"/>
      <charset val="134"/>
    </font>
    <font>
      <sz val="10"/>
      <name val="仿宋_GB2312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仿宋_GB2312"/>
      <charset val="134"/>
    </font>
    <font>
      <b/>
      <sz val="10"/>
      <name val="仿宋_GB2312"/>
      <charset val="134"/>
    </font>
    <font>
      <sz val="10"/>
      <name val="宋体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3" borderId="10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18" borderId="11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documents\tencent files\332960229\filerecv\&#32771;&#29983;&#20449;&#24687;&#65288;&#32771;&#26680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考人员管理"/>
      <sheetName val="考核分组"/>
      <sheetName val="查档分组"/>
    </sheetNames>
    <sheetDataSet>
      <sheetData sheetId="0" refreshError="1"/>
      <sheetData sheetId="1" refreshError="1">
        <row r="4">
          <cell r="L4" t="str">
            <v>叶博</v>
          </cell>
          <cell r="M4" t="str">
            <v>450923199204201313</v>
          </cell>
          <cell r="N4" t="str">
            <v>男</v>
          </cell>
          <cell r="O4" t="str">
            <v>汉族</v>
          </cell>
          <cell r="P4" t="str">
            <v>1992-04-20</v>
          </cell>
          <cell r="Q4" t="str">
            <v>在职人员</v>
          </cell>
          <cell r="R4" t="str">
            <v>无</v>
          </cell>
          <cell r="S4" t="str">
            <v>广西国有博白林场</v>
          </cell>
          <cell r="T4" t="str">
            <v>2022-10-26 19:29:31</v>
          </cell>
          <cell r="U4" t="str">
            <v>审核通过</v>
          </cell>
          <cell r="V4" t="str">
            <v>2022-10-27</v>
          </cell>
        </row>
        <row r="4">
          <cell r="X4" t="str">
            <v>广西国有博白林场</v>
          </cell>
          <cell r="Y4" t="str">
            <v>否</v>
          </cell>
          <cell r="Z4" t="str">
            <v/>
          </cell>
        </row>
        <row r="4">
          <cell r="AC4" t="str">
            <v>否</v>
          </cell>
        </row>
        <row r="4">
          <cell r="AE4" t="str">
            <v>是</v>
          </cell>
          <cell r="AF4" t="str">
            <v>537600</v>
          </cell>
          <cell r="AG4" t="str">
            <v>广西博白县</v>
          </cell>
          <cell r="AH4" t="str">
            <v>15777776092</v>
          </cell>
          <cell r="AI4" t="str">
            <v>未婚</v>
          </cell>
          <cell r="AJ4" t="str">
            <v>共产党员</v>
          </cell>
          <cell r="AK4" t="str">
            <v>健康</v>
          </cell>
          <cell r="AL4" t="str">
            <v>广西博白县博白镇茂江村吉滩北队071号</v>
          </cell>
          <cell r="AM4" t="str">
            <v>广西博白县博白镇茂江村吉滩北队071号</v>
          </cell>
          <cell r="AN4" t="str">
            <v>上海海洋大学</v>
          </cell>
          <cell r="AO4" t="str">
            <v>渔业</v>
          </cell>
          <cell r="AP4" t="str">
            <v>2020-06</v>
          </cell>
          <cell r="AQ4" t="str">
            <v>硕士研究生</v>
          </cell>
        </row>
        <row r="5">
          <cell r="L5" t="str">
            <v>许俊渭</v>
          </cell>
          <cell r="M5" t="str">
            <v>450923199811194872</v>
          </cell>
          <cell r="N5" t="str">
            <v>男</v>
          </cell>
          <cell r="O5" t="str">
            <v>汉族</v>
          </cell>
          <cell r="P5" t="str">
            <v>1998-11-19</v>
          </cell>
          <cell r="Q5" t="str">
            <v>在职人员</v>
          </cell>
          <cell r="R5" t="str">
            <v>无</v>
          </cell>
          <cell r="S5" t="str">
            <v>广西国有博白林场</v>
          </cell>
          <cell r="T5" t="str">
            <v>2022-10-26 10:34:27</v>
          </cell>
          <cell r="U5" t="str">
            <v>审核通过</v>
          </cell>
          <cell r="V5" t="str">
            <v>2022-10-26</v>
          </cell>
        </row>
        <row r="5">
          <cell r="X5" t="str">
            <v>广西国有博白林场</v>
          </cell>
          <cell r="Y5" t="str">
            <v>是</v>
          </cell>
          <cell r="Z5" t="str">
            <v>2022-10-26</v>
          </cell>
          <cell r="AA5" t="str">
            <v>nks20221026173726_f5fb</v>
          </cell>
          <cell r="AB5">
            <v>50</v>
          </cell>
          <cell r="AC5" t="str">
            <v>否</v>
          </cell>
        </row>
        <row r="5">
          <cell r="AE5" t="str">
            <v>否</v>
          </cell>
          <cell r="AF5" t="str">
            <v>537600</v>
          </cell>
          <cell r="AG5" t="str">
            <v>广西博白县</v>
          </cell>
          <cell r="AH5" t="str">
            <v>15994577454</v>
          </cell>
          <cell r="AI5" t="str">
            <v>未婚</v>
          </cell>
          <cell r="AJ5" t="str">
            <v>共青团员</v>
          </cell>
          <cell r="AK5" t="str">
            <v>健康</v>
          </cell>
          <cell r="AL5" t="str">
            <v>广西博白县菱角镇柱石村新屋队001号</v>
          </cell>
          <cell r="AM5" t="str">
            <v>广西博白县菱角镇柱石村新屋队001号</v>
          </cell>
          <cell r="AN5" t="str">
            <v>桂林理工大学</v>
          </cell>
          <cell r="AO5" t="str">
            <v>行政管理</v>
          </cell>
          <cell r="AP5" t="str">
            <v>2021-06</v>
          </cell>
          <cell r="AQ5" t="str">
            <v>本科</v>
          </cell>
        </row>
        <row r="6">
          <cell r="L6" t="str">
            <v>朱柳霏</v>
          </cell>
          <cell r="M6" t="str">
            <v>450923199611124087</v>
          </cell>
          <cell r="N6" t="str">
            <v>女</v>
          </cell>
          <cell r="O6" t="str">
            <v>汉族</v>
          </cell>
          <cell r="P6" t="str">
            <v>1996-11-12</v>
          </cell>
          <cell r="Q6" t="str">
            <v>在职人员</v>
          </cell>
          <cell r="R6" t="str">
            <v>无</v>
          </cell>
          <cell r="S6" t="str">
            <v>广西国有博白林场</v>
          </cell>
          <cell r="T6" t="str">
            <v>2022-10-26 08:57:25</v>
          </cell>
          <cell r="U6" t="str">
            <v>审核通过</v>
          </cell>
          <cell r="V6" t="str">
            <v>2022-10-26</v>
          </cell>
        </row>
        <row r="6">
          <cell r="X6" t="str">
            <v>广西国有博白林场</v>
          </cell>
          <cell r="Y6" t="str">
            <v>是</v>
          </cell>
          <cell r="Z6" t="str">
            <v>2022-10-26</v>
          </cell>
          <cell r="AA6" t="str">
            <v>nks20221026162006_d863</v>
          </cell>
          <cell r="AB6">
            <v>50</v>
          </cell>
          <cell r="AC6" t="str">
            <v>否</v>
          </cell>
        </row>
        <row r="6">
          <cell r="AE6" t="str">
            <v>否</v>
          </cell>
          <cell r="AF6" t="str">
            <v>537600</v>
          </cell>
          <cell r="AG6" t="str">
            <v>广西博白县东平镇枫木村白坭岭队077号</v>
          </cell>
          <cell r="AH6" t="str">
            <v>15077687316</v>
          </cell>
          <cell r="AI6" t="str">
            <v>未婚</v>
          </cell>
          <cell r="AJ6" t="str">
            <v>共青团员</v>
          </cell>
          <cell r="AK6" t="str">
            <v>健康</v>
          </cell>
          <cell r="AL6" t="str">
            <v>广西博白县东平镇枫木村白坭岭队077号</v>
          </cell>
          <cell r="AM6" t="str">
            <v>广西博白县绿珠大道东昆仑华府</v>
          </cell>
          <cell r="AN6" t="str">
            <v>百色学院</v>
          </cell>
          <cell r="AO6" t="str">
            <v>生物技术</v>
          </cell>
          <cell r="AP6" t="str">
            <v>2020-06-</v>
          </cell>
          <cell r="AQ6" t="str">
            <v>本科</v>
          </cell>
        </row>
        <row r="7">
          <cell r="L7" t="str">
            <v>陆丽干</v>
          </cell>
          <cell r="M7" t="str">
            <v>452122198309164544</v>
          </cell>
          <cell r="N7" t="str">
            <v>女</v>
          </cell>
          <cell r="O7" t="str">
            <v>壮族</v>
          </cell>
          <cell r="P7" t="str">
            <v>1983-09-16</v>
          </cell>
          <cell r="Q7" t="str">
            <v>在职人员</v>
          </cell>
          <cell r="R7" t="str">
            <v>无</v>
          </cell>
          <cell r="S7" t="str">
            <v>广西国有博白林场</v>
          </cell>
          <cell r="T7" t="str">
            <v>2022-10-28 09:31:28</v>
          </cell>
          <cell r="U7" t="str">
            <v>审核通过</v>
          </cell>
          <cell r="V7" t="str">
            <v>2022-10-28</v>
          </cell>
        </row>
        <row r="7">
          <cell r="X7" t="str">
            <v>广西国有博白林场</v>
          </cell>
          <cell r="Y7" t="str">
            <v>是</v>
          </cell>
          <cell r="Z7" t="str">
            <v>2022-10-31</v>
          </cell>
          <cell r="AA7" t="str">
            <v>nks20221031075521_2a4a</v>
          </cell>
          <cell r="AB7">
            <v>50</v>
          </cell>
          <cell r="AC7" t="str">
            <v>否</v>
          </cell>
        </row>
        <row r="7">
          <cell r="AE7" t="str">
            <v>否</v>
          </cell>
          <cell r="AF7" t="str">
            <v>530000</v>
          </cell>
          <cell r="AG7" t="str">
            <v>广西横县</v>
          </cell>
          <cell r="AH7" t="str">
            <v>13978829076</v>
          </cell>
          <cell r="AI7" t="str">
            <v>已婚</v>
          </cell>
          <cell r="AJ7" t="str">
            <v>共产党员</v>
          </cell>
          <cell r="AK7" t="str">
            <v>健康</v>
          </cell>
          <cell r="AL7" t="str">
            <v>南宁市江南区友谊路西二里19号中房碧翠园B4栋2单元</v>
          </cell>
          <cell r="AM7" t="str">
            <v>南宁市江南区友谊路西二里19号中房碧翠园B4栋2单元</v>
          </cell>
          <cell r="AN7" t="str">
            <v>云南财经大学</v>
          </cell>
          <cell r="AO7" t="str">
            <v>会计学</v>
          </cell>
          <cell r="AP7" t="str">
            <v>2012-01-</v>
          </cell>
          <cell r="AQ7" t="str">
            <v>本科</v>
          </cell>
        </row>
        <row r="8">
          <cell r="L8" t="str">
            <v>白润泽</v>
          </cell>
          <cell r="M8" t="str">
            <v>450923199406200036</v>
          </cell>
          <cell r="N8" t="str">
            <v>男</v>
          </cell>
          <cell r="O8" t="str">
            <v>汉族</v>
          </cell>
          <cell r="P8" t="str">
            <v>1994-06-20</v>
          </cell>
          <cell r="Q8" t="str">
            <v>在职人员</v>
          </cell>
          <cell r="R8" t="str">
            <v>无</v>
          </cell>
          <cell r="S8" t="str">
            <v>广西国有博白林场</v>
          </cell>
          <cell r="T8" t="str">
            <v>2022-10-26 08:59:12</v>
          </cell>
          <cell r="U8" t="str">
            <v>审核通过</v>
          </cell>
          <cell r="V8" t="str">
            <v>2022-10-26</v>
          </cell>
        </row>
        <row r="8">
          <cell r="X8" t="str">
            <v>广西国有博白林场</v>
          </cell>
          <cell r="Y8" t="str">
            <v>是</v>
          </cell>
          <cell r="Z8" t="str">
            <v>2022-10-28</v>
          </cell>
          <cell r="AA8" t="str">
            <v>nks20221028103634_7c15</v>
          </cell>
          <cell r="AB8">
            <v>50</v>
          </cell>
          <cell r="AC8" t="str">
            <v>否</v>
          </cell>
        </row>
        <row r="8">
          <cell r="AE8" t="str">
            <v>否</v>
          </cell>
          <cell r="AF8" t="str">
            <v>537600</v>
          </cell>
          <cell r="AG8" t="str">
            <v>广西省玉林市博白县</v>
          </cell>
          <cell r="AH8" t="str">
            <v>19375787530</v>
          </cell>
          <cell r="AI8" t="str">
            <v>未婚</v>
          </cell>
          <cell r="AJ8" t="str">
            <v>群众</v>
          </cell>
          <cell r="AK8" t="str">
            <v>健康</v>
          </cell>
          <cell r="AL8" t="str">
            <v>广西博白县博白镇大街087号</v>
          </cell>
          <cell r="AM8" t="str">
            <v>广西博白县昆仑大道昆仑大厦0719室</v>
          </cell>
          <cell r="AN8" t="str">
            <v>郑州大学</v>
          </cell>
          <cell r="AO8" t="str">
            <v>自动化</v>
          </cell>
          <cell r="AP8" t="str">
            <v>2018-09-</v>
          </cell>
          <cell r="AQ8" t="str">
            <v>本科</v>
          </cell>
        </row>
        <row r="9">
          <cell r="L9" t="str">
            <v>杨鹏</v>
          </cell>
          <cell r="M9" t="str">
            <v>450923199102092013</v>
          </cell>
          <cell r="N9" t="str">
            <v>男</v>
          </cell>
          <cell r="O9" t="str">
            <v>汉族</v>
          </cell>
          <cell r="P9" t="str">
            <v>1991-02-09</v>
          </cell>
          <cell r="Q9" t="str">
            <v>在职人员</v>
          </cell>
          <cell r="R9" t="str">
            <v>无</v>
          </cell>
          <cell r="S9" t="str">
            <v>广西国有博白林场</v>
          </cell>
          <cell r="T9" t="str">
            <v>2022-11-01 12:41:38</v>
          </cell>
          <cell r="U9" t="str">
            <v>审核通过</v>
          </cell>
          <cell r="V9" t="str">
            <v>2022-11-01</v>
          </cell>
        </row>
        <row r="9">
          <cell r="X9" t="str">
            <v>广西国有博白林场</v>
          </cell>
          <cell r="Y9" t="str">
            <v>是</v>
          </cell>
          <cell r="Z9" t="str">
            <v>2022-11-01</v>
          </cell>
          <cell r="AA9" t="str">
            <v>nks20221101165127_fa32</v>
          </cell>
          <cell r="AB9">
            <v>50</v>
          </cell>
          <cell r="AC9" t="str">
            <v>否</v>
          </cell>
        </row>
        <row r="9">
          <cell r="AE9" t="str">
            <v>否</v>
          </cell>
          <cell r="AF9" t="str">
            <v>537600</v>
          </cell>
          <cell r="AG9" t="str">
            <v>广西玉林市博白县</v>
          </cell>
          <cell r="AH9" t="str">
            <v>18077503336</v>
          </cell>
          <cell r="AI9" t="str">
            <v>未婚</v>
          </cell>
          <cell r="AJ9" t="str">
            <v>共产党员</v>
          </cell>
          <cell r="AK9" t="str">
            <v>健康</v>
          </cell>
          <cell r="AL9" t="str">
            <v>广西博白县永安镇太安村杉木麓队007号</v>
          </cell>
          <cell r="AM9" t="str">
            <v>百色市田东县平马镇油城路小塘三巷33号</v>
          </cell>
          <cell r="AN9" t="str">
            <v>北京林业大学</v>
          </cell>
          <cell r="AO9" t="str">
            <v>林学</v>
          </cell>
          <cell r="AP9" t="str">
            <v>2019-01-</v>
          </cell>
          <cell r="AQ9" t="str">
            <v>本科</v>
          </cell>
        </row>
        <row r="10">
          <cell r="L10" t="str">
            <v>林高</v>
          </cell>
          <cell r="M10" t="str">
            <v>450923199212278775</v>
          </cell>
          <cell r="N10" t="str">
            <v>男</v>
          </cell>
          <cell r="O10" t="str">
            <v>汉族</v>
          </cell>
          <cell r="P10" t="str">
            <v>1992-12-27</v>
          </cell>
          <cell r="Q10" t="str">
            <v>在职人员</v>
          </cell>
          <cell r="R10" t="str">
            <v>无</v>
          </cell>
          <cell r="S10" t="str">
            <v>广西国有博白林场</v>
          </cell>
          <cell r="T10" t="str">
            <v>2022-10-26 11:03:07</v>
          </cell>
          <cell r="U10" t="str">
            <v>审核通过</v>
          </cell>
          <cell r="V10" t="str">
            <v>2022-10-27</v>
          </cell>
        </row>
        <row r="10">
          <cell r="X10" t="str">
            <v>广西国有博白林场</v>
          </cell>
          <cell r="Y10" t="str">
            <v>是</v>
          </cell>
          <cell r="Z10" t="str">
            <v>2022-10-28</v>
          </cell>
          <cell r="AA10" t="str">
            <v>nks20221028094830_94b1</v>
          </cell>
          <cell r="AB10">
            <v>50</v>
          </cell>
          <cell r="AC10" t="str">
            <v>否</v>
          </cell>
        </row>
        <row r="10">
          <cell r="AE10" t="str">
            <v>否</v>
          </cell>
          <cell r="AF10" t="str">
            <v>537600</v>
          </cell>
          <cell r="AG10" t="str">
            <v>广西博白</v>
          </cell>
          <cell r="AH10" t="str">
            <v>18178552087</v>
          </cell>
          <cell r="AI10" t="str">
            <v>已婚</v>
          </cell>
          <cell r="AJ10" t="str">
            <v>共产党员</v>
          </cell>
          <cell r="AK10" t="str">
            <v>健康</v>
          </cell>
          <cell r="AL10" t="str">
            <v>广西壮族自治区玉林市博白县博白镇兴隆东路009号</v>
          </cell>
          <cell r="AM10" t="str">
            <v>广西壮族自治区玉林市博白县绿珠大道东昆仑华府小区6栋2单元401号</v>
          </cell>
          <cell r="AN10" t="str">
            <v>广西大学</v>
          </cell>
          <cell r="AO10" t="str">
            <v>林学</v>
          </cell>
          <cell r="AP10" t="str">
            <v>2022-06</v>
          </cell>
          <cell r="AQ10" t="str">
            <v>本科</v>
          </cell>
        </row>
        <row r="11">
          <cell r="L11" t="str">
            <v>朱贵华</v>
          </cell>
          <cell r="M11" t="str">
            <v>450923199408267218</v>
          </cell>
          <cell r="N11" t="str">
            <v>男</v>
          </cell>
          <cell r="O11" t="str">
            <v>汉族</v>
          </cell>
          <cell r="P11" t="str">
            <v>1994-08-26</v>
          </cell>
          <cell r="Q11" t="str">
            <v>在职人员</v>
          </cell>
          <cell r="R11" t="str">
            <v>无</v>
          </cell>
          <cell r="S11" t="str">
            <v>广西国有博白林场</v>
          </cell>
          <cell r="T11" t="str">
            <v>2022-10-26 16:18:31</v>
          </cell>
          <cell r="U11" t="str">
            <v>审核通过</v>
          </cell>
          <cell r="V11" t="str">
            <v>2022-10-27</v>
          </cell>
        </row>
        <row r="11">
          <cell r="X11" t="str">
            <v>广西国有博白林场</v>
          </cell>
          <cell r="Y11" t="str">
            <v>是</v>
          </cell>
          <cell r="Z11" t="str">
            <v>2022-10-27</v>
          </cell>
          <cell r="AA11" t="str">
            <v>nks20221027190442_16a4</v>
          </cell>
          <cell r="AB11">
            <v>50</v>
          </cell>
          <cell r="AC11" t="str">
            <v>否</v>
          </cell>
        </row>
        <row r="11">
          <cell r="AE11" t="str">
            <v>否</v>
          </cell>
          <cell r="AF11" t="str">
            <v>537600</v>
          </cell>
          <cell r="AG11" t="str">
            <v>广西玉林市博白县</v>
          </cell>
          <cell r="AH11" t="str">
            <v>13321655343</v>
          </cell>
          <cell r="AI11" t="str">
            <v>已婚</v>
          </cell>
          <cell r="AJ11" t="str">
            <v>共产党员</v>
          </cell>
          <cell r="AK11" t="str">
            <v>健康</v>
          </cell>
          <cell r="AL11" t="str">
            <v>广西博白县松旺镇马子林场037号</v>
          </cell>
          <cell r="AM11" t="str">
            <v>广西玉林市博白县绿珠国际城</v>
          </cell>
          <cell r="AN11" t="str">
            <v>北京林业大学</v>
          </cell>
          <cell r="AO11" t="str">
            <v>林学</v>
          </cell>
          <cell r="AP11" t="str">
            <v>2022-01</v>
          </cell>
          <cell r="AQ11" t="str">
            <v>本科</v>
          </cell>
        </row>
        <row r="12">
          <cell r="L12" t="str">
            <v>刘家鑫</v>
          </cell>
          <cell r="M12" t="str">
            <v>450923199912033517</v>
          </cell>
          <cell r="N12" t="str">
            <v>男</v>
          </cell>
          <cell r="O12" t="str">
            <v>汉族</v>
          </cell>
          <cell r="P12" t="str">
            <v>1999-12-03</v>
          </cell>
          <cell r="Q12" t="str">
            <v>在职人员</v>
          </cell>
          <cell r="R12" t="str">
            <v>无</v>
          </cell>
          <cell r="S12" t="str">
            <v>广西国有博白林场</v>
          </cell>
          <cell r="T12" t="str">
            <v>2022-10-26 09:21:04</v>
          </cell>
          <cell r="U12" t="str">
            <v>审核通过</v>
          </cell>
          <cell r="V12" t="str">
            <v>2022-10-26</v>
          </cell>
        </row>
        <row r="12">
          <cell r="X12" t="str">
            <v>广西国有博白林场</v>
          </cell>
          <cell r="Y12" t="str">
            <v>是</v>
          </cell>
          <cell r="Z12" t="str">
            <v>2022-11-03</v>
          </cell>
          <cell r="AA12" t="str">
            <v>nks20221103174049_eb83</v>
          </cell>
          <cell r="AB12">
            <v>50</v>
          </cell>
          <cell r="AC12" t="str">
            <v>否</v>
          </cell>
        </row>
        <row r="12">
          <cell r="AE12" t="str">
            <v>否</v>
          </cell>
          <cell r="AF12" t="str">
            <v>537600</v>
          </cell>
          <cell r="AG12" t="str">
            <v>广西玉林市博白县</v>
          </cell>
          <cell r="AH12" t="str">
            <v>13878004981</v>
          </cell>
          <cell r="AI12" t="str">
            <v>未婚</v>
          </cell>
          <cell r="AJ12" t="str">
            <v>共青团员</v>
          </cell>
          <cell r="AK12" t="str">
            <v>健康</v>
          </cell>
          <cell r="AL12" t="str">
            <v>广西博白县博白镇南城路B15-017号</v>
          </cell>
          <cell r="AM12" t="str">
            <v>广西博白县绿珠大道昆仑华府14栋1单元302</v>
          </cell>
          <cell r="AN12" t="str">
            <v>广西生态工程职业技术学院</v>
          </cell>
          <cell r="AO12" t="str">
            <v>林业技术</v>
          </cell>
          <cell r="AP12" t="str">
            <v>2021-06-</v>
          </cell>
          <cell r="AQ12" t="str">
            <v>专科</v>
          </cell>
        </row>
        <row r="13">
          <cell r="L13" t="str">
            <v>陈道科</v>
          </cell>
          <cell r="M13" t="str">
            <v>452424200107080317</v>
          </cell>
          <cell r="N13" t="str">
            <v>男</v>
          </cell>
          <cell r="O13" t="str">
            <v>汉族</v>
          </cell>
          <cell r="P13" t="str">
            <v>2001-07-08</v>
          </cell>
          <cell r="Q13" t="str">
            <v>在职人员</v>
          </cell>
          <cell r="R13" t="str">
            <v>无</v>
          </cell>
          <cell r="S13" t="str">
            <v>广西国有博白林场</v>
          </cell>
          <cell r="T13" t="str">
            <v>2022-10-26 22:03:57</v>
          </cell>
          <cell r="U13" t="str">
            <v>审核通过</v>
          </cell>
          <cell r="V13" t="str">
            <v>2022-10-31</v>
          </cell>
        </row>
        <row r="13">
          <cell r="X13" t="str">
            <v>广西国有博白林场</v>
          </cell>
          <cell r="Y13" t="str">
            <v>是</v>
          </cell>
          <cell r="Z13" t="str">
            <v>2022-11-01</v>
          </cell>
          <cell r="AA13" t="str">
            <v>nks20221101164213_a79a</v>
          </cell>
          <cell r="AB13">
            <v>50</v>
          </cell>
          <cell r="AC13" t="str">
            <v>否</v>
          </cell>
        </row>
        <row r="13">
          <cell r="AE13" t="str">
            <v>否</v>
          </cell>
          <cell r="AF13" t="str">
            <v>546812</v>
          </cell>
          <cell r="AG13" t="str">
            <v>广西省贺州市昭平县</v>
          </cell>
          <cell r="AH13" t="str">
            <v>15278895013</v>
          </cell>
          <cell r="AI13" t="str">
            <v>未婚</v>
          </cell>
          <cell r="AJ13" t="str">
            <v>共青团员</v>
          </cell>
          <cell r="AK13" t="str">
            <v>健康</v>
          </cell>
          <cell r="AL13" t="str">
            <v>广西昭平县马江镇江塘村中寨组460号</v>
          </cell>
          <cell r="AM13" t="str">
            <v>广西博白县绿珠大道东昆仑华府八栋二单元201</v>
          </cell>
          <cell r="AN13" t="str">
            <v>广西生态工程职业技术学院</v>
          </cell>
          <cell r="AO13" t="str">
            <v>林业技术（信息化方向）</v>
          </cell>
          <cell r="AP13" t="str">
            <v>2021-06-</v>
          </cell>
          <cell r="AQ13" t="str">
            <v>专科</v>
          </cell>
        </row>
        <row r="14">
          <cell r="L14" t="str">
            <v>刘子源</v>
          </cell>
          <cell r="M14" t="str">
            <v>450923200001094015</v>
          </cell>
          <cell r="N14" t="str">
            <v>男</v>
          </cell>
          <cell r="O14" t="str">
            <v>汉族</v>
          </cell>
          <cell r="P14" t="str">
            <v>2000-01-09</v>
          </cell>
          <cell r="Q14" t="str">
            <v>在职人员</v>
          </cell>
          <cell r="R14" t="str">
            <v>无</v>
          </cell>
          <cell r="S14" t="str">
            <v>广西国有博白林场</v>
          </cell>
          <cell r="T14" t="str">
            <v>2022-10-26 10:29:17</v>
          </cell>
          <cell r="U14" t="str">
            <v>审核通过</v>
          </cell>
          <cell r="V14" t="str">
            <v>2022-10-26</v>
          </cell>
        </row>
        <row r="14">
          <cell r="X14" t="str">
            <v>广西国有博白林场</v>
          </cell>
          <cell r="Y14" t="str">
            <v>是</v>
          </cell>
          <cell r="Z14" t="str">
            <v>2022-10-27</v>
          </cell>
          <cell r="AA14" t="str">
            <v>nks20221027113318_24f3</v>
          </cell>
          <cell r="AB14">
            <v>50</v>
          </cell>
          <cell r="AC14" t="str">
            <v>否</v>
          </cell>
        </row>
        <row r="14">
          <cell r="AE14" t="str">
            <v>否</v>
          </cell>
          <cell r="AF14" t="str">
            <v>537600</v>
          </cell>
          <cell r="AG14" t="str">
            <v>广西博白县</v>
          </cell>
          <cell r="AH14" t="str">
            <v>15678442361</v>
          </cell>
          <cell r="AI14" t="str">
            <v>未婚</v>
          </cell>
          <cell r="AJ14" t="str">
            <v>群众</v>
          </cell>
          <cell r="AK14" t="str">
            <v>健康</v>
          </cell>
          <cell r="AL14" t="str">
            <v>广西博白县东平镇平地村十四队007号</v>
          </cell>
          <cell r="AM14" t="str">
            <v>广西博白县东平镇平地村十四队007号</v>
          </cell>
          <cell r="AN14" t="str">
            <v>广西生态工程职业技术学院</v>
          </cell>
          <cell r="AO14" t="str">
            <v>林业技术</v>
          </cell>
          <cell r="AP14" t="str">
            <v>2021-06-</v>
          </cell>
          <cell r="AQ14" t="str">
            <v>专科</v>
          </cell>
        </row>
        <row r="15">
          <cell r="L15" t="str">
            <v>朱莙</v>
          </cell>
          <cell r="M15" t="str">
            <v>450923199904234044</v>
          </cell>
          <cell r="N15" t="str">
            <v>女</v>
          </cell>
          <cell r="O15" t="str">
            <v>汉族</v>
          </cell>
          <cell r="P15" t="str">
            <v>1999-04-23</v>
          </cell>
          <cell r="Q15" t="str">
            <v>在职人员</v>
          </cell>
          <cell r="R15" t="str">
            <v>无</v>
          </cell>
          <cell r="S15" t="str">
            <v>广西国有博白林场</v>
          </cell>
          <cell r="T15" t="str">
            <v>2022-10-26 12:12:19</v>
          </cell>
          <cell r="U15" t="str">
            <v>审核通过</v>
          </cell>
          <cell r="V15" t="str">
            <v>2022-10-26</v>
          </cell>
        </row>
        <row r="15">
          <cell r="X15" t="str">
            <v>广西国有博白林场</v>
          </cell>
          <cell r="Y15" t="str">
            <v>是</v>
          </cell>
          <cell r="Z15" t="str">
            <v>2022-10-28</v>
          </cell>
          <cell r="AA15" t="str">
            <v>nks20221028085717_2a04</v>
          </cell>
          <cell r="AB15">
            <v>50</v>
          </cell>
          <cell r="AC15" t="str">
            <v>否</v>
          </cell>
        </row>
        <row r="15">
          <cell r="AE15" t="str">
            <v>否</v>
          </cell>
          <cell r="AF15" t="str">
            <v>537636</v>
          </cell>
          <cell r="AG15" t="str">
            <v>广西博白县东平镇平地十九队033号</v>
          </cell>
          <cell r="AH15" t="str">
            <v>18269319977</v>
          </cell>
          <cell r="AI15" t="str">
            <v>未婚</v>
          </cell>
          <cell r="AJ15" t="str">
            <v>共青团员</v>
          </cell>
          <cell r="AK15" t="str">
            <v>健康</v>
          </cell>
          <cell r="AL15" t="str">
            <v>广西博白县东平镇平地十九队033号</v>
          </cell>
          <cell r="AM15" t="str">
            <v>广西博白县径口镇三育街</v>
          </cell>
          <cell r="AN15" t="str">
            <v>广西生态工程职业技术学院</v>
          </cell>
          <cell r="AO15" t="str">
            <v>园林工程技术</v>
          </cell>
          <cell r="AP15" t="str">
            <v>2019-06-</v>
          </cell>
          <cell r="AQ15" t="str">
            <v>专科</v>
          </cell>
        </row>
        <row r="16">
          <cell r="L16" t="str">
            <v>张天隆</v>
          </cell>
          <cell r="M16" t="str">
            <v>45098119940930271X</v>
          </cell>
          <cell r="N16" t="str">
            <v>男</v>
          </cell>
          <cell r="O16" t="str">
            <v>汉族</v>
          </cell>
          <cell r="P16" t="str">
            <v>1994-09-30</v>
          </cell>
          <cell r="Q16" t="str">
            <v>在职人员</v>
          </cell>
          <cell r="R16" t="str">
            <v>无</v>
          </cell>
          <cell r="S16" t="str">
            <v>广西国有博白林场</v>
          </cell>
          <cell r="T16" t="str">
            <v>2022-10-31 08:57:12</v>
          </cell>
          <cell r="U16" t="str">
            <v>审核通过</v>
          </cell>
          <cell r="V16" t="str">
            <v>2022-10-31</v>
          </cell>
        </row>
        <row r="16">
          <cell r="X16" t="str">
            <v>广西国有博白林场</v>
          </cell>
          <cell r="Y16" t="str">
            <v>是</v>
          </cell>
          <cell r="Z16" t="str">
            <v>2022-11-03</v>
          </cell>
          <cell r="AA16" t="str">
            <v>nks20221103175919_474b</v>
          </cell>
          <cell r="AB16">
            <v>50</v>
          </cell>
          <cell r="AC16" t="str">
            <v>否</v>
          </cell>
        </row>
        <row r="16">
          <cell r="AE16" t="str">
            <v>否</v>
          </cell>
          <cell r="AF16" t="str">
            <v>537400</v>
          </cell>
          <cell r="AG16" t="str">
            <v>广西北流市隆盛镇西塘村塘肚组9号</v>
          </cell>
          <cell r="AH16" t="str">
            <v>15778550688</v>
          </cell>
          <cell r="AI16" t="str">
            <v>未婚</v>
          </cell>
          <cell r="AJ16" t="str">
            <v>共青团员</v>
          </cell>
          <cell r="AK16" t="str">
            <v>健康</v>
          </cell>
          <cell r="AL16" t="str">
            <v>广西北流市隆盛镇西塘村塘肚组9号</v>
          </cell>
          <cell r="AM16" t="str">
            <v>广西博白县绿珠大道东288号昆仑华府</v>
          </cell>
          <cell r="AN16" t="str">
            <v>广西生态工程职业技术学院</v>
          </cell>
          <cell r="AO16" t="str">
            <v>林业技术</v>
          </cell>
          <cell r="AP16" t="str">
            <v>2017-06-</v>
          </cell>
          <cell r="AQ16" t="str">
            <v>专科</v>
          </cell>
        </row>
        <row r="17">
          <cell r="L17" t="str">
            <v>罗志刚</v>
          </cell>
          <cell r="M17" t="str">
            <v>450803198708307511</v>
          </cell>
          <cell r="N17" t="str">
            <v>男</v>
          </cell>
          <cell r="O17" t="str">
            <v>汉族</v>
          </cell>
          <cell r="P17" t="str">
            <v>1987-08-30</v>
          </cell>
          <cell r="Q17" t="str">
            <v>在职人员</v>
          </cell>
          <cell r="R17" t="str">
            <v>无</v>
          </cell>
          <cell r="S17" t="str">
            <v>广西国有博白林场</v>
          </cell>
          <cell r="T17" t="str">
            <v>2022-10-26 15:19:33</v>
          </cell>
          <cell r="U17" t="str">
            <v>审核通过</v>
          </cell>
          <cell r="V17" t="str">
            <v>2022-10-31</v>
          </cell>
        </row>
        <row r="17">
          <cell r="X17" t="str">
            <v>广西国有博白林场</v>
          </cell>
          <cell r="Y17" t="str">
            <v>是</v>
          </cell>
          <cell r="Z17" t="str">
            <v>2022-10-31</v>
          </cell>
          <cell r="AA17" t="str">
            <v>nks20221031121519_066c</v>
          </cell>
          <cell r="AB17">
            <v>50</v>
          </cell>
          <cell r="AC17" t="str">
            <v>否</v>
          </cell>
        </row>
        <row r="17">
          <cell r="AE17" t="str">
            <v>否</v>
          </cell>
          <cell r="AF17" t="str">
            <v>537600</v>
          </cell>
          <cell r="AG17" t="str">
            <v>广西贵港</v>
          </cell>
          <cell r="AH17" t="str">
            <v>13321689166</v>
          </cell>
          <cell r="AI17" t="str">
            <v>已婚</v>
          </cell>
          <cell r="AJ17" t="str">
            <v>群众</v>
          </cell>
          <cell r="AK17" t="str">
            <v>健康</v>
          </cell>
          <cell r="AL17" t="str">
            <v>广西贵港市港南区东津镇万垌村罗新屯20号</v>
          </cell>
          <cell r="AM17" t="str">
            <v>广西玉林市博白县王力大道三和幸福里8栋</v>
          </cell>
          <cell r="AN17" t="str">
            <v>广西生态工程职业技术学院</v>
          </cell>
          <cell r="AO17" t="str">
            <v>林业技术</v>
          </cell>
          <cell r="AP17" t="str">
            <v>2011-06</v>
          </cell>
          <cell r="AQ17" t="str">
            <v>专科</v>
          </cell>
        </row>
        <row r="18">
          <cell r="L18" t="str">
            <v>吕金凤</v>
          </cell>
          <cell r="M18" t="str">
            <v>450922198407060505</v>
          </cell>
          <cell r="N18" t="str">
            <v>女</v>
          </cell>
          <cell r="O18" t="str">
            <v>汉族</v>
          </cell>
          <cell r="P18" t="str">
            <v>1984-07-06</v>
          </cell>
          <cell r="Q18" t="str">
            <v>在职人员</v>
          </cell>
          <cell r="R18" t="str">
            <v>无</v>
          </cell>
          <cell r="S18" t="str">
            <v>广西国有博白林场</v>
          </cell>
          <cell r="T18" t="str">
            <v>2022-10-27 12:01:56</v>
          </cell>
          <cell r="U18" t="str">
            <v>审核通过</v>
          </cell>
          <cell r="V18" t="str">
            <v>2022-10-27</v>
          </cell>
        </row>
        <row r="18">
          <cell r="X18" t="str">
            <v>广西国有博白林场</v>
          </cell>
          <cell r="Y18" t="str">
            <v>否</v>
          </cell>
          <cell r="Z18" t="str">
            <v/>
          </cell>
        </row>
        <row r="18">
          <cell r="AC18" t="str">
            <v>否</v>
          </cell>
        </row>
        <row r="18">
          <cell r="AE18" t="str">
            <v>是</v>
          </cell>
          <cell r="AF18" t="str">
            <v>530000</v>
          </cell>
          <cell r="AG18" t="str">
            <v>广西陆川县</v>
          </cell>
          <cell r="AH18" t="str">
            <v>15307809193</v>
          </cell>
          <cell r="AI18" t="str">
            <v>已婚</v>
          </cell>
          <cell r="AJ18" t="str">
            <v>共产党员</v>
          </cell>
          <cell r="AK18" t="str">
            <v>健康</v>
          </cell>
          <cell r="AL18" t="str">
            <v>广西南宁市青秀区枫林路8号</v>
          </cell>
          <cell r="AM18" t="str">
            <v>广西南宁市青秀区枫林路8号</v>
          </cell>
          <cell r="AN18" t="str">
            <v>中国科学学院华南植物园</v>
          </cell>
          <cell r="AO18" t="str">
            <v>生物化学与分子生物学植物生物技术</v>
          </cell>
          <cell r="AP18" t="str">
            <v>2012-06</v>
          </cell>
          <cell r="AQ18" t="str">
            <v>硕士研究生</v>
          </cell>
        </row>
        <row r="19">
          <cell r="L19" t="str">
            <v>马兰华</v>
          </cell>
          <cell r="M19" t="str">
            <v>452702199601081860</v>
          </cell>
          <cell r="N19" t="str">
            <v>女</v>
          </cell>
          <cell r="O19" t="str">
            <v>壮族</v>
          </cell>
          <cell r="P19" t="str">
            <v>1996-01-08</v>
          </cell>
          <cell r="Q19" t="str">
            <v>待业人员</v>
          </cell>
          <cell r="R19" t="str">
            <v>无</v>
          </cell>
          <cell r="S19" t="str">
            <v>广西国有博白林场</v>
          </cell>
          <cell r="T19" t="str">
            <v>2022-10-28 11:51:21</v>
          </cell>
          <cell r="U19" t="str">
            <v>审核通过</v>
          </cell>
          <cell r="V19" t="str">
            <v>2022-10-28</v>
          </cell>
        </row>
        <row r="19">
          <cell r="X19" t="str">
            <v>广西国有博白林场</v>
          </cell>
          <cell r="Y19" t="str">
            <v>否</v>
          </cell>
          <cell r="Z19" t="str">
            <v/>
          </cell>
        </row>
        <row r="19">
          <cell r="AC19" t="str">
            <v>否</v>
          </cell>
        </row>
        <row r="19">
          <cell r="AE19" t="str">
            <v>是</v>
          </cell>
          <cell r="AF19" t="str">
            <v>530000</v>
          </cell>
          <cell r="AG19" t="str">
            <v>广西宜州市</v>
          </cell>
          <cell r="AH19" t="str">
            <v>13429817571</v>
          </cell>
          <cell r="AI19" t="str">
            <v>未婚</v>
          </cell>
          <cell r="AJ19" t="str">
            <v>共产党员</v>
          </cell>
          <cell r="AK19" t="str">
            <v>健康</v>
          </cell>
          <cell r="AL19" t="str">
            <v>广西宜州市石别镇</v>
          </cell>
          <cell r="AM19" t="str">
            <v>广西壮族自治区南宁市青秀区南湖街道长湖路62号凤景湾</v>
          </cell>
          <cell r="AN19" t="str">
            <v>华中农业大学</v>
          </cell>
          <cell r="AO19" t="str">
            <v>植物学</v>
          </cell>
          <cell r="AP19" t="str">
            <v>2020-08</v>
          </cell>
          <cell r="AQ19" t="str">
            <v>硕士研究生</v>
          </cell>
        </row>
        <row r="20">
          <cell r="L20" t="str">
            <v>林青</v>
          </cell>
          <cell r="M20" t="str">
            <v>450803199004056747</v>
          </cell>
          <cell r="N20" t="str">
            <v>女</v>
          </cell>
          <cell r="O20" t="str">
            <v>汉族</v>
          </cell>
          <cell r="P20" t="str">
            <v>1990-04-05</v>
          </cell>
          <cell r="Q20" t="str">
            <v>待业人员</v>
          </cell>
          <cell r="R20" t="str">
            <v>无</v>
          </cell>
          <cell r="S20" t="str">
            <v>广西国有博白林场</v>
          </cell>
          <cell r="T20" t="str">
            <v>2022-11-01 17:07:17</v>
          </cell>
          <cell r="U20" t="str">
            <v>审核通过</v>
          </cell>
          <cell r="V20" t="str">
            <v>2022-11-01</v>
          </cell>
        </row>
        <row r="20">
          <cell r="X20" t="str">
            <v>广西国有博白林场</v>
          </cell>
          <cell r="Y20" t="str">
            <v>否</v>
          </cell>
          <cell r="Z20" t="str">
            <v/>
          </cell>
        </row>
        <row r="20">
          <cell r="AC20" t="str">
            <v>否</v>
          </cell>
        </row>
        <row r="20">
          <cell r="AE20" t="str">
            <v>是</v>
          </cell>
          <cell r="AF20" t="str">
            <v>537100</v>
          </cell>
          <cell r="AG20" t="str">
            <v>广西贵港市港南区</v>
          </cell>
          <cell r="AH20" t="str">
            <v>18807858036</v>
          </cell>
          <cell r="AI20" t="str">
            <v>未婚</v>
          </cell>
          <cell r="AJ20" t="str">
            <v>共产党员</v>
          </cell>
          <cell r="AK20" t="str">
            <v>健康</v>
          </cell>
          <cell r="AL20" t="str">
            <v>广西贵港市港南区</v>
          </cell>
          <cell r="AM20" t="str">
            <v>广西贵港市港北区迎宾华府小区13栋2901室</v>
          </cell>
          <cell r="AN20" t="str">
            <v>\8/-+</v>
          </cell>
          <cell r="AO20" t="str">
            <v>法律（非法学）</v>
          </cell>
          <cell r="AP20" t="str">
            <v>2015-06</v>
          </cell>
          <cell r="AQ20" t="str">
            <v>硕士研究生</v>
          </cell>
        </row>
        <row r="21">
          <cell r="L21" t="str">
            <v>王澎湃</v>
          </cell>
          <cell r="M21" t="str">
            <v>412828198612283318</v>
          </cell>
          <cell r="N21" t="str">
            <v>男</v>
          </cell>
          <cell r="O21" t="str">
            <v>汉族</v>
          </cell>
          <cell r="P21" t="str">
            <v>1986-12-28</v>
          </cell>
          <cell r="Q21" t="str">
            <v>在职人员</v>
          </cell>
          <cell r="R21" t="str">
            <v>脱贫户家庭人员</v>
          </cell>
          <cell r="S21" t="str">
            <v>广西国有博白林场</v>
          </cell>
          <cell r="T21" t="str">
            <v>2022-10-26 17:37:46</v>
          </cell>
          <cell r="U21" t="str">
            <v>审核通过</v>
          </cell>
          <cell r="V21" t="str">
            <v>2022-10-27</v>
          </cell>
        </row>
        <row r="21">
          <cell r="X21" t="str">
            <v>广西国有博白林场</v>
          </cell>
          <cell r="Y21" t="str">
            <v>否</v>
          </cell>
          <cell r="Z21" t="str">
            <v/>
          </cell>
        </row>
        <row r="21">
          <cell r="AC21" t="str">
            <v>否</v>
          </cell>
        </row>
        <row r="21">
          <cell r="AE21" t="str">
            <v>是</v>
          </cell>
          <cell r="AF21" t="str">
            <v>532199</v>
          </cell>
          <cell r="AG21" t="str">
            <v>河南省新蔡县</v>
          </cell>
          <cell r="AH21" t="str">
            <v>15123044050</v>
          </cell>
          <cell r="AI21" t="str">
            <v>未婚</v>
          </cell>
          <cell r="AJ21" t="str">
            <v>群众</v>
          </cell>
          <cell r="AK21" t="str">
            <v>健康</v>
          </cell>
          <cell r="AL21" t="str">
            <v>河南省新蔡县龙口镇赵楼村</v>
          </cell>
          <cell r="AM21" t="str">
            <v>广西壮族自治区扶绥县新宁镇</v>
          </cell>
          <cell r="AN21" t="str">
            <v>重庆大学</v>
          </cell>
          <cell r="AO21" t="str">
            <v>法律（非法学）</v>
          </cell>
          <cell r="AP21" t="str">
            <v>2020-06</v>
          </cell>
          <cell r="AQ21" t="str">
            <v>硕士研究生</v>
          </cell>
        </row>
        <row r="22">
          <cell r="L22" t="str">
            <v>林悦盈</v>
          </cell>
          <cell r="M22" t="str">
            <v>452501199907310526</v>
          </cell>
          <cell r="N22" t="str">
            <v>女</v>
          </cell>
          <cell r="O22" t="str">
            <v>汉族</v>
          </cell>
          <cell r="P22" t="str">
            <v>1999-07-31</v>
          </cell>
          <cell r="Q22" t="str">
            <v>待业人员</v>
          </cell>
          <cell r="R22" t="str">
            <v>无</v>
          </cell>
          <cell r="S22" t="str">
            <v>广西国有博白林场</v>
          </cell>
          <cell r="T22" t="str">
            <v>2022-10-28 12:44:26</v>
          </cell>
          <cell r="U22" t="str">
            <v>审核通过</v>
          </cell>
          <cell r="V22" t="str">
            <v>2022-10-28</v>
          </cell>
        </row>
        <row r="22">
          <cell r="X22" t="str">
            <v>广西国有博白林场</v>
          </cell>
          <cell r="Y22" t="str">
            <v>是</v>
          </cell>
          <cell r="Z22" t="str">
            <v>2022-10-31</v>
          </cell>
          <cell r="AA22" t="str">
            <v>nks20221031122047_79d7</v>
          </cell>
          <cell r="AB22">
            <v>50</v>
          </cell>
          <cell r="AC22" t="str">
            <v>否</v>
          </cell>
        </row>
        <row r="22">
          <cell r="AE22" t="str">
            <v>否</v>
          </cell>
          <cell r="AF22" t="str">
            <v>530000</v>
          </cell>
          <cell r="AG22" t="str">
            <v>广西玉林市</v>
          </cell>
          <cell r="AH22" t="str">
            <v>18775086065</v>
          </cell>
          <cell r="AI22" t="str">
            <v>未婚</v>
          </cell>
          <cell r="AJ22" t="str">
            <v>共青团员</v>
          </cell>
          <cell r="AK22" t="str">
            <v>健康</v>
          </cell>
          <cell r="AL22" t="str">
            <v>广西壮族自治区南宁市西乡塘区</v>
          </cell>
          <cell r="AM22" t="str">
            <v>广西壮族自治区南宁市青秀区新竹路</v>
          </cell>
          <cell r="AN22" t="str">
            <v>广西大学</v>
          </cell>
          <cell r="AO22" t="str">
            <v>法学</v>
          </cell>
          <cell r="AP22" t="str">
            <v>2021-06</v>
          </cell>
          <cell r="AQ22" t="str">
            <v>本科</v>
          </cell>
        </row>
        <row r="23">
          <cell r="L23" t="str">
            <v>谢超</v>
          </cell>
          <cell r="M23" t="str">
            <v>450923199807027772</v>
          </cell>
          <cell r="N23" t="str">
            <v>男</v>
          </cell>
          <cell r="O23" t="str">
            <v>汉族</v>
          </cell>
          <cell r="P23" t="str">
            <v>1998-07-02</v>
          </cell>
          <cell r="Q23" t="str">
            <v>在职人员</v>
          </cell>
          <cell r="R23" t="str">
            <v>无</v>
          </cell>
          <cell r="S23" t="str">
            <v>广西国有博白林场</v>
          </cell>
          <cell r="T23" t="str">
            <v>2022-10-26 22:17:08</v>
          </cell>
          <cell r="U23" t="str">
            <v>审核通过</v>
          </cell>
          <cell r="V23" t="str">
            <v>2022-10-28</v>
          </cell>
        </row>
        <row r="23">
          <cell r="X23" t="str">
            <v>广西国有博白林场</v>
          </cell>
          <cell r="Y23" t="str">
            <v>是</v>
          </cell>
          <cell r="Z23" t="str">
            <v>2022-10-29</v>
          </cell>
          <cell r="AA23" t="str">
            <v>nks20221029191559_f73e</v>
          </cell>
          <cell r="AB23">
            <v>50</v>
          </cell>
          <cell r="AC23" t="str">
            <v>否</v>
          </cell>
        </row>
        <row r="23">
          <cell r="AE23" t="str">
            <v>否</v>
          </cell>
          <cell r="AF23" t="str">
            <v>537600</v>
          </cell>
          <cell r="AG23" t="str">
            <v>广西玉林市博白县</v>
          </cell>
          <cell r="AH23" t="str">
            <v>13597380640</v>
          </cell>
          <cell r="AI23" t="str">
            <v>未婚</v>
          </cell>
          <cell r="AJ23" t="str">
            <v>共青团员</v>
          </cell>
          <cell r="AK23" t="str">
            <v>健康</v>
          </cell>
          <cell r="AL23" t="str">
            <v>广西博白县博白镇饮马江三路052号3栋2-401号</v>
          </cell>
          <cell r="AM23" t="str">
            <v>广西博白县博白镇饮马江三路052号3栋2-401号</v>
          </cell>
          <cell r="AN23" t="str">
            <v>广西师范大学漓江学院</v>
          </cell>
          <cell r="AO23" t="str">
            <v>法学</v>
          </cell>
          <cell r="AP23" t="str">
            <v>2021-06</v>
          </cell>
          <cell r="AQ23" t="str">
            <v>本科</v>
          </cell>
        </row>
        <row r="24">
          <cell r="L24" t="str">
            <v>何超锋</v>
          </cell>
          <cell r="M24" t="str">
            <v>450902199608086233</v>
          </cell>
          <cell r="N24" t="str">
            <v>男</v>
          </cell>
          <cell r="O24" t="str">
            <v>汉族</v>
          </cell>
          <cell r="P24" t="str">
            <v>1996-08-08</v>
          </cell>
          <cell r="Q24" t="str">
            <v>在职人员</v>
          </cell>
          <cell r="R24" t="str">
            <v>无</v>
          </cell>
          <cell r="S24" t="str">
            <v>广西国有博白林场</v>
          </cell>
          <cell r="T24" t="str">
            <v>2022-10-26 20:24:24</v>
          </cell>
          <cell r="U24" t="str">
            <v>审核通过</v>
          </cell>
          <cell r="V24" t="str">
            <v>2022-10-27</v>
          </cell>
        </row>
        <row r="24">
          <cell r="X24" t="str">
            <v>广西国有博白林场</v>
          </cell>
          <cell r="Y24" t="str">
            <v>是</v>
          </cell>
          <cell r="Z24" t="str">
            <v>2022-10-27</v>
          </cell>
          <cell r="AA24" t="str">
            <v>nks20221027192213_095e</v>
          </cell>
          <cell r="AB24">
            <v>50</v>
          </cell>
          <cell r="AC24" t="str">
            <v>否</v>
          </cell>
        </row>
        <row r="24">
          <cell r="AE24" t="str">
            <v>否</v>
          </cell>
          <cell r="AF24" t="str">
            <v>537000</v>
          </cell>
          <cell r="AG24" t="str">
            <v>广西玉州区</v>
          </cell>
          <cell r="AH24" t="str">
            <v>18854883990</v>
          </cell>
          <cell r="AI24" t="str">
            <v>未婚</v>
          </cell>
          <cell r="AJ24" t="str">
            <v>共青团员</v>
          </cell>
          <cell r="AK24" t="str">
            <v>健康</v>
          </cell>
          <cell r="AL24" t="str">
            <v>广西玉林市玉州区城北街道寒山村寒山356-2号</v>
          </cell>
          <cell r="AM24" t="str">
            <v>广西玉林市玉州区城北街道寒山村寒山356-2号</v>
          </cell>
          <cell r="AN24" t="str">
            <v>山东农业大学</v>
          </cell>
          <cell r="AO24" t="str">
            <v>林学</v>
          </cell>
          <cell r="AP24" t="str">
            <v>2020-06</v>
          </cell>
          <cell r="AQ24" t="str">
            <v>本科</v>
          </cell>
        </row>
        <row r="25">
          <cell r="L25" t="str">
            <v>陈路路</v>
          </cell>
          <cell r="M25" t="str">
            <v>140431199808028849</v>
          </cell>
          <cell r="N25" t="str">
            <v>女</v>
          </cell>
          <cell r="O25" t="str">
            <v>汉族</v>
          </cell>
          <cell r="P25" t="str">
            <v>1998-08-02</v>
          </cell>
          <cell r="Q25" t="str">
            <v>待业人员</v>
          </cell>
          <cell r="R25" t="str">
            <v>无</v>
          </cell>
          <cell r="S25" t="str">
            <v>广西国有博白林场</v>
          </cell>
          <cell r="T25" t="str">
            <v>2022-10-31 01:04:27</v>
          </cell>
          <cell r="U25" t="str">
            <v>审核通过</v>
          </cell>
          <cell r="V25" t="str">
            <v>2022-10-31</v>
          </cell>
        </row>
        <row r="25">
          <cell r="X25" t="str">
            <v>广西国有博白林场</v>
          </cell>
          <cell r="Y25" t="str">
            <v>是</v>
          </cell>
          <cell r="Z25" t="str">
            <v>2022-11-01</v>
          </cell>
          <cell r="AA25" t="str">
            <v>nks20221101163946_d2c4</v>
          </cell>
          <cell r="AB25">
            <v>50</v>
          </cell>
          <cell r="AC25" t="str">
            <v>否</v>
          </cell>
        </row>
        <row r="25">
          <cell r="AE25" t="str">
            <v>否</v>
          </cell>
          <cell r="AF25" t="str">
            <v>537600</v>
          </cell>
          <cell r="AG25" t="str">
            <v>广西博白县</v>
          </cell>
          <cell r="AH25" t="str">
            <v>18535579229</v>
          </cell>
          <cell r="AI25" t="str">
            <v>未婚</v>
          </cell>
          <cell r="AJ25" t="str">
            <v>共青团员</v>
          </cell>
          <cell r="AK25" t="str">
            <v>健康</v>
          </cell>
          <cell r="AL25" t="str">
            <v>广西博白县水鸣镇南江路005-354号</v>
          </cell>
          <cell r="AM25" t="str">
            <v>广西玉林市博白县公园路伟光花园</v>
          </cell>
          <cell r="AN25" t="str">
            <v>太原师范学院</v>
          </cell>
          <cell r="AO25" t="str">
            <v>汉语言文学</v>
          </cell>
          <cell r="AP25" t="str">
            <v>2021-07</v>
          </cell>
          <cell r="AQ25" t="str">
            <v>本科</v>
          </cell>
        </row>
        <row r="26">
          <cell r="L26" t="str">
            <v>覃甲立</v>
          </cell>
          <cell r="M26" t="str">
            <v>450881199608185338</v>
          </cell>
          <cell r="N26" t="str">
            <v>男</v>
          </cell>
          <cell r="O26" t="str">
            <v>汉族</v>
          </cell>
          <cell r="P26" t="str">
            <v>1996-08-18</v>
          </cell>
          <cell r="Q26" t="str">
            <v>在职人员</v>
          </cell>
          <cell r="R26" t="str">
            <v>无</v>
          </cell>
          <cell r="S26" t="str">
            <v>广西国有博白林场</v>
          </cell>
          <cell r="T26" t="str">
            <v>2022-10-31 18:51:09</v>
          </cell>
          <cell r="U26" t="str">
            <v>审核通过</v>
          </cell>
          <cell r="V26" t="str">
            <v>2022-11-01</v>
          </cell>
        </row>
        <row r="26">
          <cell r="X26" t="str">
            <v>广西国有博白林场</v>
          </cell>
          <cell r="Y26" t="str">
            <v>是</v>
          </cell>
          <cell r="Z26" t="str">
            <v>2022-11-04</v>
          </cell>
          <cell r="AA26" t="str">
            <v>nks20221104082711_b23a</v>
          </cell>
          <cell r="AB26">
            <v>50</v>
          </cell>
          <cell r="AC26" t="str">
            <v>否</v>
          </cell>
        </row>
        <row r="26">
          <cell r="AE26" t="str">
            <v>否</v>
          </cell>
          <cell r="AF26" t="str">
            <v>545799</v>
          </cell>
          <cell r="AG26" t="str">
            <v>广西桂平市</v>
          </cell>
          <cell r="AH26" t="str">
            <v>19894036364</v>
          </cell>
          <cell r="AI26" t="str">
            <v>未婚</v>
          </cell>
          <cell r="AJ26" t="str">
            <v>共产党员</v>
          </cell>
          <cell r="AK26" t="str">
            <v>健康</v>
          </cell>
          <cell r="AL26" t="str">
            <v>广西壮族自治区桂平市罗播乡承禄村</v>
          </cell>
          <cell r="AM26" t="str">
            <v>广西壮族自治区来宾市金秀瑶族自治县金秀镇人民政府</v>
          </cell>
          <cell r="AN26" t="str">
            <v>甘肃民族师范学院</v>
          </cell>
          <cell r="AO26" t="str">
            <v>汉语言文学</v>
          </cell>
          <cell r="AP26" t="str">
            <v>2021-06</v>
          </cell>
          <cell r="AQ26" t="str">
            <v>本科</v>
          </cell>
        </row>
        <row r="27">
          <cell r="L27" t="str">
            <v>谢安业</v>
          </cell>
          <cell r="M27" t="str">
            <v>452501199703226074</v>
          </cell>
          <cell r="N27" t="str">
            <v>男</v>
          </cell>
          <cell r="O27" t="str">
            <v>汉族</v>
          </cell>
          <cell r="P27" t="str">
            <v>1997-03-22</v>
          </cell>
          <cell r="Q27" t="str">
            <v>在职人员</v>
          </cell>
          <cell r="R27" t="str">
            <v>“服务基层项目”人员</v>
          </cell>
          <cell r="S27" t="str">
            <v>广西国有博白林场</v>
          </cell>
          <cell r="T27" t="str">
            <v>2022-10-26 09:25:51</v>
          </cell>
          <cell r="U27" t="str">
            <v>审核通过</v>
          </cell>
          <cell r="V27" t="str">
            <v>2022-10-26</v>
          </cell>
        </row>
        <row r="27">
          <cell r="X27" t="str">
            <v>广西国有博白林场</v>
          </cell>
          <cell r="Y27" t="str">
            <v>是</v>
          </cell>
          <cell r="Z27" t="str">
            <v>2022-10-26</v>
          </cell>
          <cell r="AA27" t="str">
            <v>nks20221026100514_4f16</v>
          </cell>
          <cell r="AB27">
            <v>50</v>
          </cell>
          <cell r="AC27" t="str">
            <v>否</v>
          </cell>
        </row>
        <row r="27">
          <cell r="AE27" t="str">
            <v>否</v>
          </cell>
          <cell r="AF27" t="str">
            <v>537000</v>
          </cell>
          <cell r="AG27" t="str">
            <v>广西玉林</v>
          </cell>
          <cell r="AH27" t="str">
            <v>18577550633</v>
          </cell>
          <cell r="AI27" t="str">
            <v>已婚</v>
          </cell>
          <cell r="AJ27" t="str">
            <v>共产党员</v>
          </cell>
          <cell r="AK27" t="str">
            <v>健康</v>
          </cell>
          <cell r="AL27" t="str">
            <v>广西玉林市玉州区城西街道五联村成德133号</v>
          </cell>
          <cell r="AM27" t="str">
            <v>广西玉林市玉州区城西街道五联村成德133号</v>
          </cell>
          <cell r="AN27" t="str">
            <v>广西师范大学</v>
          </cell>
          <cell r="AO27" t="str">
            <v>教育管理</v>
          </cell>
          <cell r="AP27" t="str">
            <v>2019-06</v>
          </cell>
          <cell r="AQ27" t="str">
            <v>本科</v>
          </cell>
        </row>
        <row r="28">
          <cell r="L28" t="str">
            <v>李宇菲</v>
          </cell>
          <cell r="M28" t="str">
            <v>450923199507154067</v>
          </cell>
          <cell r="N28" t="str">
            <v>女</v>
          </cell>
          <cell r="O28" t="str">
            <v>汉族</v>
          </cell>
          <cell r="P28" t="str">
            <v>1995-07-15</v>
          </cell>
          <cell r="Q28" t="str">
            <v>在职人员</v>
          </cell>
          <cell r="R28" t="str">
            <v>无</v>
          </cell>
          <cell r="S28" t="str">
            <v>广西国有博白林场</v>
          </cell>
          <cell r="T28" t="str">
            <v>2022-11-01 11:37:13</v>
          </cell>
          <cell r="U28" t="str">
            <v>审核通过</v>
          </cell>
          <cell r="V28" t="str">
            <v>2022-11-01</v>
          </cell>
        </row>
        <row r="28">
          <cell r="X28" t="str">
            <v>广西国有博白林场</v>
          </cell>
          <cell r="Y28" t="str">
            <v>是</v>
          </cell>
          <cell r="Z28" t="str">
            <v>2022-11-01</v>
          </cell>
          <cell r="AA28" t="str">
            <v>nks20221101135606_e3b7</v>
          </cell>
          <cell r="AB28">
            <v>50</v>
          </cell>
          <cell r="AC28" t="str">
            <v>否</v>
          </cell>
        </row>
        <row r="28">
          <cell r="AE28" t="str">
            <v>否</v>
          </cell>
          <cell r="AF28" t="str">
            <v>537600</v>
          </cell>
          <cell r="AG28" t="str">
            <v>广西博白</v>
          </cell>
          <cell r="AH28" t="str">
            <v>18376659594</v>
          </cell>
          <cell r="AI28" t="str">
            <v>未婚</v>
          </cell>
          <cell r="AJ28" t="str">
            <v>共青团员</v>
          </cell>
          <cell r="AK28" t="str">
            <v>健康</v>
          </cell>
          <cell r="AL28" t="str">
            <v>广西省玉林市博白县东平镇博龙街092号</v>
          </cell>
          <cell r="AM28" t="str">
            <v>广西省玉林市博白县博白镇大街009号</v>
          </cell>
          <cell r="AN28" t="str">
            <v>广西财经学院</v>
          </cell>
          <cell r="AO28" t="str">
            <v>会计学</v>
          </cell>
          <cell r="AP28" t="str">
            <v>2017-07</v>
          </cell>
          <cell r="AQ28" t="str">
            <v>本科</v>
          </cell>
        </row>
        <row r="29">
          <cell r="L29" t="str">
            <v>朱其东</v>
          </cell>
          <cell r="M29" t="str">
            <v>450923199506237231</v>
          </cell>
          <cell r="N29" t="str">
            <v>男</v>
          </cell>
          <cell r="O29" t="str">
            <v>汉族</v>
          </cell>
          <cell r="P29" t="str">
            <v>1995-06-23</v>
          </cell>
          <cell r="Q29" t="str">
            <v>在职人员</v>
          </cell>
          <cell r="R29" t="str">
            <v>无</v>
          </cell>
          <cell r="S29" t="str">
            <v>广西国有博白林场</v>
          </cell>
          <cell r="T29" t="str">
            <v>2022-10-26 15:36:55</v>
          </cell>
          <cell r="U29" t="str">
            <v>审核通过</v>
          </cell>
          <cell r="V29" t="str">
            <v>2022-10-27</v>
          </cell>
        </row>
        <row r="29">
          <cell r="X29" t="str">
            <v>广西国有博白林场</v>
          </cell>
          <cell r="Y29" t="str">
            <v>是</v>
          </cell>
          <cell r="Z29" t="str">
            <v>2022-10-28</v>
          </cell>
          <cell r="AA29" t="str">
            <v>nks20221028162602_4bb8</v>
          </cell>
          <cell r="AB29">
            <v>50</v>
          </cell>
          <cell r="AC29" t="str">
            <v>否</v>
          </cell>
        </row>
        <row r="29">
          <cell r="AE29" t="str">
            <v>否</v>
          </cell>
          <cell r="AF29" t="str">
            <v>537600</v>
          </cell>
          <cell r="AG29" t="str">
            <v>广西博白县松旺镇马子林场089号</v>
          </cell>
          <cell r="AH29" t="str">
            <v>19978465525</v>
          </cell>
          <cell r="AI29" t="str">
            <v>已婚</v>
          </cell>
          <cell r="AJ29" t="str">
            <v>群众</v>
          </cell>
          <cell r="AK29" t="str">
            <v>健康</v>
          </cell>
          <cell r="AL29" t="str">
            <v>广西博白县松旺镇马子林场089号</v>
          </cell>
          <cell r="AM29" t="str">
            <v>广西博白昆仑华府</v>
          </cell>
          <cell r="AN29" t="str">
            <v>北部湾大学</v>
          </cell>
          <cell r="AO29" t="str">
            <v>自动化</v>
          </cell>
          <cell r="AP29" t="str">
            <v>2020-06-</v>
          </cell>
          <cell r="AQ29" t="str">
            <v>本科</v>
          </cell>
        </row>
        <row r="30">
          <cell r="L30" t="str">
            <v>林榆淞</v>
          </cell>
          <cell r="M30" t="str">
            <v>450922199210260196</v>
          </cell>
          <cell r="N30" t="str">
            <v>男</v>
          </cell>
          <cell r="O30" t="str">
            <v>汉族</v>
          </cell>
          <cell r="P30" t="str">
            <v>1992-10-26</v>
          </cell>
          <cell r="Q30" t="str">
            <v>待业人员</v>
          </cell>
          <cell r="R30" t="str">
            <v>无</v>
          </cell>
          <cell r="S30" t="str">
            <v>广西国有博白林场</v>
          </cell>
          <cell r="T30" t="str">
            <v>2022-10-27 09:40:47</v>
          </cell>
          <cell r="U30" t="str">
            <v>审核通过</v>
          </cell>
          <cell r="V30" t="str">
            <v>2022-10-31</v>
          </cell>
        </row>
        <row r="30">
          <cell r="X30" t="str">
            <v>广西国有博白林场</v>
          </cell>
          <cell r="Y30" t="str">
            <v>是</v>
          </cell>
          <cell r="Z30" t="str">
            <v>2022-10-31</v>
          </cell>
          <cell r="AA30" t="str">
            <v>nks20221031112714_ffb5</v>
          </cell>
          <cell r="AB30">
            <v>50</v>
          </cell>
          <cell r="AC30" t="str">
            <v>否</v>
          </cell>
        </row>
        <row r="30">
          <cell r="AE30" t="str">
            <v>否</v>
          </cell>
          <cell r="AF30" t="str">
            <v>537700</v>
          </cell>
          <cell r="AG30" t="str">
            <v>广西陆川县</v>
          </cell>
          <cell r="AH30" t="str">
            <v>15777165549</v>
          </cell>
          <cell r="AI30" t="str">
            <v>未婚</v>
          </cell>
          <cell r="AJ30" t="str">
            <v>群众</v>
          </cell>
          <cell r="AK30" t="str">
            <v>健康</v>
          </cell>
          <cell r="AL30" t="str">
            <v>广西陆川县温泉镇万丈村卧龙垌队13-1号</v>
          </cell>
          <cell r="AM30" t="str">
            <v>广西陆川县温泉镇万丈村卧龙垌队</v>
          </cell>
          <cell r="AN30" t="str">
            <v>桂林电子科技大学</v>
          </cell>
          <cell r="AO30" t="str">
            <v>机械设计制造及其自动化</v>
          </cell>
          <cell r="AP30" t="str">
            <v>2016-06</v>
          </cell>
          <cell r="AQ30" t="str">
            <v>本科</v>
          </cell>
        </row>
        <row r="31">
          <cell r="L31" t="str">
            <v>姜鹏举</v>
          </cell>
          <cell r="M31" t="str">
            <v>410185199702140558</v>
          </cell>
          <cell r="N31" t="str">
            <v>男</v>
          </cell>
          <cell r="O31" t="str">
            <v>汉族</v>
          </cell>
          <cell r="P31" t="str">
            <v>1997-02-14</v>
          </cell>
          <cell r="Q31" t="str">
            <v>待业人员</v>
          </cell>
          <cell r="R31" t="str">
            <v>无</v>
          </cell>
          <cell r="S31" t="str">
            <v>广西国有博白林场</v>
          </cell>
          <cell r="T31" t="str">
            <v>2022-10-31 10:18:56</v>
          </cell>
          <cell r="U31" t="str">
            <v>审核通过</v>
          </cell>
          <cell r="V31" t="str">
            <v>2022-11-01</v>
          </cell>
        </row>
        <row r="31">
          <cell r="X31" t="str">
            <v>广西国有博白林场</v>
          </cell>
          <cell r="Y31" t="str">
            <v>否</v>
          </cell>
          <cell r="Z31" t="str">
            <v/>
          </cell>
        </row>
        <row r="31">
          <cell r="AC31" t="str">
            <v>否</v>
          </cell>
        </row>
        <row r="31">
          <cell r="AE31" t="str">
            <v>是</v>
          </cell>
          <cell r="AF31" t="str">
            <v>450000</v>
          </cell>
          <cell r="AG31" t="str">
            <v>河南省登封市唐庄乡</v>
          </cell>
          <cell r="AH31" t="str">
            <v>13203728373</v>
          </cell>
          <cell r="AI31" t="str">
            <v>未婚</v>
          </cell>
          <cell r="AJ31" t="str">
            <v>共青团员</v>
          </cell>
          <cell r="AK31" t="str">
            <v>健康</v>
          </cell>
          <cell r="AL31" t="str">
            <v>河南省登封市唐庄乡向阳村</v>
          </cell>
          <cell r="AM31" t="str">
            <v>河南省登封市唐庄乡白云社区</v>
          </cell>
          <cell r="AN31" t="str">
            <v>河南农业大学</v>
          </cell>
          <cell r="AO31" t="str">
            <v>林业</v>
          </cell>
          <cell r="AP31" t="str">
            <v>2022-06</v>
          </cell>
          <cell r="AQ31" t="str">
            <v>硕士研究生</v>
          </cell>
        </row>
        <row r="32">
          <cell r="L32" t="str">
            <v>张娜</v>
          </cell>
          <cell r="M32" t="str">
            <v>533221199407162520</v>
          </cell>
          <cell r="N32" t="str">
            <v>女</v>
          </cell>
          <cell r="O32" t="str">
            <v>纳西族</v>
          </cell>
          <cell r="P32" t="str">
            <v>1994-07-16</v>
          </cell>
          <cell r="Q32" t="str">
            <v>待业人员</v>
          </cell>
          <cell r="R32" t="str">
            <v>无</v>
          </cell>
          <cell r="S32" t="str">
            <v>广西国有博白林场</v>
          </cell>
          <cell r="T32" t="str">
            <v>2022-10-27 10:00:12</v>
          </cell>
          <cell r="U32" t="str">
            <v>审核通过</v>
          </cell>
          <cell r="V32" t="str">
            <v>2022-10-27</v>
          </cell>
        </row>
        <row r="32">
          <cell r="X32" t="str">
            <v>广西国有博白林场</v>
          </cell>
          <cell r="Y32" t="str">
            <v>否</v>
          </cell>
          <cell r="Z32" t="str">
            <v/>
          </cell>
        </row>
        <row r="32">
          <cell r="AC32" t="str">
            <v>否</v>
          </cell>
        </row>
        <row r="32">
          <cell r="AE32" t="str">
            <v>是</v>
          </cell>
          <cell r="AF32" t="str">
            <v>674116</v>
          </cell>
          <cell r="AG32" t="str">
            <v>云南省玉龙纳西族自治县</v>
          </cell>
          <cell r="AH32" t="str">
            <v>15812113202</v>
          </cell>
          <cell r="AI32" t="str">
            <v>未婚</v>
          </cell>
          <cell r="AJ32" t="str">
            <v>群众</v>
          </cell>
          <cell r="AK32" t="str">
            <v>健康</v>
          </cell>
          <cell r="AL32" t="str">
            <v>云南省丽江市玉龙县黎明乡中兴村瓦塔组68号</v>
          </cell>
          <cell r="AM32" t="str">
            <v>云南省丽江市玉龙县黎明乡中兴村瓦塔组68号</v>
          </cell>
          <cell r="AN32" t="str">
            <v>西南林业大学</v>
          </cell>
          <cell r="AO32" t="str">
            <v>林业</v>
          </cell>
          <cell r="AP32" t="str">
            <v>2020-06</v>
          </cell>
          <cell r="AQ32" t="str">
            <v>硕士研究生</v>
          </cell>
        </row>
        <row r="33">
          <cell r="L33" t="str">
            <v>李渊</v>
          </cell>
          <cell r="M33" t="str">
            <v>530324199606290316</v>
          </cell>
          <cell r="N33" t="str">
            <v>男</v>
          </cell>
          <cell r="O33" t="str">
            <v>汉族</v>
          </cell>
          <cell r="P33" t="str">
            <v>1996-06-29</v>
          </cell>
          <cell r="Q33" t="str">
            <v>待业人员</v>
          </cell>
          <cell r="R33" t="str">
            <v>无</v>
          </cell>
          <cell r="S33" t="str">
            <v>广西国有博白林场</v>
          </cell>
          <cell r="T33" t="str">
            <v>2022-11-01 17:23:53</v>
          </cell>
          <cell r="U33" t="str">
            <v>审核通过</v>
          </cell>
          <cell r="V33" t="str">
            <v>2022-11-01</v>
          </cell>
        </row>
        <row r="33">
          <cell r="X33" t="str">
            <v>广西国有博白林场</v>
          </cell>
          <cell r="Y33" t="str">
            <v>是</v>
          </cell>
          <cell r="Z33" t="str">
            <v>2022-11-02</v>
          </cell>
          <cell r="AA33" t="str">
            <v>nks20221102211209_ef84</v>
          </cell>
          <cell r="AB33">
            <v>50</v>
          </cell>
          <cell r="AC33" t="str">
            <v>否</v>
          </cell>
        </row>
        <row r="33">
          <cell r="AE33" t="str">
            <v>否</v>
          </cell>
          <cell r="AF33" t="str">
            <v>65580</v>
          </cell>
          <cell r="AG33" t="str">
            <v>云南省曲靖市罗平县</v>
          </cell>
          <cell r="AH33" t="str">
            <v>18214633464</v>
          </cell>
          <cell r="AI33" t="str">
            <v>未婚</v>
          </cell>
          <cell r="AJ33" t="str">
            <v>共产党员</v>
          </cell>
          <cell r="AK33" t="str">
            <v>健康</v>
          </cell>
          <cell r="AL33" t="str">
            <v>云南省曲靖市罗平县罗雄街道大明村委会大明寨166号</v>
          </cell>
          <cell r="AM33" t="str">
            <v>云南省曲靖市罗平县罗雄街道大明村委会大明寨166号</v>
          </cell>
          <cell r="AN33" t="str">
            <v>西南林业大学</v>
          </cell>
          <cell r="AO33" t="str">
            <v>林学（双外语）</v>
          </cell>
          <cell r="AP33" t="str">
            <v>2018-06</v>
          </cell>
          <cell r="AQ33" t="str">
            <v>本科</v>
          </cell>
        </row>
        <row r="34">
          <cell r="L34" t="str">
            <v>李庆政</v>
          </cell>
          <cell r="M34" t="str">
            <v>532627199902063916</v>
          </cell>
          <cell r="N34" t="str">
            <v>男</v>
          </cell>
          <cell r="O34" t="str">
            <v>壮族</v>
          </cell>
          <cell r="P34" t="str">
            <v>1999-02-06</v>
          </cell>
          <cell r="Q34" t="str">
            <v>待业人员</v>
          </cell>
          <cell r="R34" t="str">
            <v>无</v>
          </cell>
          <cell r="S34" t="str">
            <v>广西国有博白林场</v>
          </cell>
          <cell r="T34" t="str">
            <v>2022-10-26 12:53:04</v>
          </cell>
          <cell r="U34" t="str">
            <v>审核通过</v>
          </cell>
          <cell r="V34" t="str">
            <v>2022-10-26</v>
          </cell>
        </row>
        <row r="34">
          <cell r="X34" t="str">
            <v>广西国有博白林场</v>
          </cell>
          <cell r="Y34" t="str">
            <v>是</v>
          </cell>
          <cell r="Z34" t="str">
            <v>2022-10-26</v>
          </cell>
          <cell r="AA34" t="str">
            <v>nks20221026212342_bff4</v>
          </cell>
          <cell r="AB34">
            <v>50</v>
          </cell>
          <cell r="AC34" t="str">
            <v>否</v>
          </cell>
        </row>
        <row r="34">
          <cell r="AE34" t="str">
            <v>否</v>
          </cell>
          <cell r="AF34" t="str">
            <v>663319</v>
          </cell>
          <cell r="AG34" t="str">
            <v>云南省文山州广南县</v>
          </cell>
          <cell r="AH34" t="str">
            <v>18687203916</v>
          </cell>
          <cell r="AI34" t="str">
            <v>未婚</v>
          </cell>
          <cell r="AJ34" t="str">
            <v>群众</v>
          </cell>
          <cell r="AK34" t="str">
            <v>健康</v>
          </cell>
          <cell r="AL34" t="str">
            <v>云南省文山壮族苗族自自治州广南县坝美镇革乍村委会西松小组85号</v>
          </cell>
          <cell r="AM34" t="str">
            <v>云南省文山壮族苗族自自治州广南县坝美镇革乍村委会西松小组85号</v>
          </cell>
          <cell r="AN34" t="str">
            <v>云南师范大学文理学院</v>
          </cell>
          <cell r="AO34" t="str">
            <v>汉语言文学</v>
          </cell>
          <cell r="AP34" t="str">
            <v>2022-07</v>
          </cell>
          <cell r="AQ34" t="str">
            <v>本科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81"/>
  <sheetViews>
    <sheetView tabSelected="1" workbookViewId="0">
      <selection activeCell="N20" sqref="N20"/>
    </sheetView>
  </sheetViews>
  <sheetFormatPr defaultColWidth="9" defaultRowHeight="14.25"/>
  <cols>
    <col min="1" max="1" width="4.25" style="5" customWidth="1"/>
    <col min="2" max="2" width="20.625" style="5" customWidth="1"/>
    <col min="3" max="3" width="16.875" style="5" customWidth="1"/>
    <col min="4" max="4" width="11.25" style="5" customWidth="1"/>
    <col min="5" max="5" width="5.125" style="5" customWidth="1"/>
    <col min="6" max="6" width="4.5" style="5" customWidth="1"/>
    <col min="7" max="7" width="8" style="5" customWidth="1"/>
    <col min="8" max="8" width="4.875" style="5" customWidth="1"/>
    <col min="9" max="9" width="8" style="5" customWidth="1"/>
    <col min="10" max="10" width="11.75" style="5" customWidth="1"/>
    <col min="11" max="11" width="17" style="5" customWidth="1"/>
    <col min="12" max="12" width="12.375" style="5" customWidth="1"/>
    <col min="13" max="13" width="7.25" style="6" customWidth="1"/>
    <col min="14" max="250" width="9" style="5"/>
  </cols>
  <sheetData>
    <row r="1" spans="1:13">
      <c r="A1" s="7" t="s">
        <v>0</v>
      </c>
      <c r="B1" s="7"/>
      <c r="C1" s="7"/>
      <c r="D1" s="4"/>
      <c r="E1" s="4"/>
      <c r="F1" s="4"/>
      <c r="G1" s="4"/>
      <c r="H1" s="4"/>
      <c r="I1" s="4"/>
      <c r="J1" s="4"/>
      <c r="K1" s="4"/>
      <c r="L1" s="4"/>
      <c r="M1" s="7"/>
    </row>
    <row r="2" ht="4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7"/>
    </row>
    <row r="3" ht="33" customHeight="1" spans="1:13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customFormat="1" ht="30" customHeight="1" spans="1:250">
      <c r="A4" s="12" t="s">
        <v>15</v>
      </c>
      <c r="B4" s="12" t="s">
        <v>16</v>
      </c>
      <c r="C4" s="12" t="s">
        <v>17</v>
      </c>
      <c r="D4" s="12" t="s">
        <v>18</v>
      </c>
      <c r="E4" s="12">
        <v>1</v>
      </c>
      <c r="F4" s="12">
        <v>1</v>
      </c>
      <c r="G4" s="12" t="s">
        <v>19</v>
      </c>
      <c r="H4" s="12" t="s">
        <v>20</v>
      </c>
      <c r="I4" s="12" t="s">
        <v>21</v>
      </c>
      <c r="J4" s="38" t="s">
        <v>22</v>
      </c>
      <c r="K4" s="12" t="s">
        <v>23</v>
      </c>
      <c r="L4" s="12" t="s">
        <v>24</v>
      </c>
      <c r="M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</row>
    <row r="5" customFormat="1" ht="30" customHeight="1" spans="1:250">
      <c r="A5" s="12" t="s">
        <v>25</v>
      </c>
      <c r="B5" s="12" t="s">
        <v>16</v>
      </c>
      <c r="C5" s="12" t="s">
        <v>26</v>
      </c>
      <c r="D5" s="12" t="s">
        <v>18</v>
      </c>
      <c r="E5" s="12">
        <v>2</v>
      </c>
      <c r="F5" s="12">
        <v>1</v>
      </c>
      <c r="G5" s="12" t="s">
        <v>27</v>
      </c>
      <c r="H5" s="12" t="s">
        <v>28</v>
      </c>
      <c r="I5" s="12" t="s">
        <v>29</v>
      </c>
      <c r="J5" s="38" t="s">
        <v>22</v>
      </c>
      <c r="K5" s="12" t="s">
        <v>30</v>
      </c>
      <c r="L5" s="12" t="s">
        <v>31</v>
      </c>
      <c r="M5" s="1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</row>
    <row r="6" customFormat="1" ht="30" customHeight="1" spans="1:250">
      <c r="A6" s="12" t="s">
        <v>32</v>
      </c>
      <c r="B6" s="12" t="s">
        <v>16</v>
      </c>
      <c r="C6" s="12" t="s">
        <v>33</v>
      </c>
      <c r="D6" s="12" t="s">
        <v>34</v>
      </c>
      <c r="E6" s="12">
        <v>3</v>
      </c>
      <c r="F6" s="12">
        <v>1</v>
      </c>
      <c r="G6" s="12" t="s">
        <v>35</v>
      </c>
      <c r="H6" s="12" t="s">
        <v>28</v>
      </c>
      <c r="I6" s="12" t="s">
        <v>36</v>
      </c>
      <c r="J6" s="12" t="s">
        <v>37</v>
      </c>
      <c r="K6" s="12" t="s">
        <v>38</v>
      </c>
      <c r="L6" s="12" t="s">
        <v>39</v>
      </c>
      <c r="M6" s="1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</row>
    <row r="7" customFormat="1" ht="30" customHeight="1" spans="1:250">
      <c r="A7" s="12" t="s">
        <v>40</v>
      </c>
      <c r="B7" s="12" t="s">
        <v>16</v>
      </c>
      <c r="C7" s="13" t="s">
        <v>41</v>
      </c>
      <c r="D7" s="13" t="s">
        <v>18</v>
      </c>
      <c r="E7" s="13">
        <v>4</v>
      </c>
      <c r="F7" s="13">
        <v>2</v>
      </c>
      <c r="G7" s="12" t="s">
        <v>42</v>
      </c>
      <c r="H7" s="12" t="s">
        <v>28</v>
      </c>
      <c r="I7" s="12" t="s">
        <v>43</v>
      </c>
      <c r="J7" s="38" t="s">
        <v>22</v>
      </c>
      <c r="K7" s="12" t="s">
        <v>44</v>
      </c>
      <c r="L7" s="12" t="s">
        <v>45</v>
      </c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</row>
    <row r="8" customFormat="1" ht="30" customHeight="1" spans="1:250">
      <c r="A8" s="12" t="s">
        <v>46</v>
      </c>
      <c r="B8" s="12" t="s">
        <v>16</v>
      </c>
      <c r="C8" s="14"/>
      <c r="D8" s="14"/>
      <c r="E8" s="14"/>
      <c r="F8" s="14"/>
      <c r="G8" s="12" t="s">
        <v>47</v>
      </c>
      <c r="H8" s="12" t="s">
        <v>28</v>
      </c>
      <c r="I8" s="12" t="s">
        <v>48</v>
      </c>
      <c r="J8" s="38" t="s">
        <v>22</v>
      </c>
      <c r="K8" s="12" t="s">
        <v>38</v>
      </c>
      <c r="L8" s="12" t="s">
        <v>49</v>
      </c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</row>
    <row r="9" s="1" customFormat="1" ht="30" customHeight="1" spans="1:250">
      <c r="A9" s="12" t="s">
        <v>50</v>
      </c>
      <c r="B9" s="12" t="s">
        <v>51</v>
      </c>
      <c r="C9" s="12" t="s">
        <v>52</v>
      </c>
      <c r="D9" s="12" t="s">
        <v>53</v>
      </c>
      <c r="E9" s="15" t="s">
        <v>46</v>
      </c>
      <c r="F9" s="15" t="s">
        <v>15</v>
      </c>
      <c r="G9" s="16" t="s">
        <v>54</v>
      </c>
      <c r="H9" s="16" t="s">
        <v>28</v>
      </c>
      <c r="I9" s="16">
        <v>1995.01</v>
      </c>
      <c r="J9" s="38" t="s">
        <v>22</v>
      </c>
      <c r="K9" s="38" t="s">
        <v>55</v>
      </c>
      <c r="L9" s="38" t="s">
        <v>56</v>
      </c>
      <c r="M9" s="38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</row>
    <row r="10" s="1" customFormat="1" ht="30" customHeight="1" spans="1:250">
      <c r="A10" s="12" t="s">
        <v>57</v>
      </c>
      <c r="B10" s="12" t="s">
        <v>51</v>
      </c>
      <c r="C10" s="12" t="s">
        <v>58</v>
      </c>
      <c r="D10" s="12" t="s">
        <v>18</v>
      </c>
      <c r="E10" s="15" t="s">
        <v>50</v>
      </c>
      <c r="F10" s="15" t="s">
        <v>15</v>
      </c>
      <c r="G10" s="16" t="s">
        <v>59</v>
      </c>
      <c r="H10" s="16" t="s">
        <v>20</v>
      </c>
      <c r="I10" s="16">
        <v>1994.07</v>
      </c>
      <c r="J10" s="38" t="s">
        <v>37</v>
      </c>
      <c r="K10" s="40" t="s">
        <v>38</v>
      </c>
      <c r="L10" s="40" t="s">
        <v>60</v>
      </c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</row>
    <row r="11" s="1" customFormat="1" ht="30" customHeight="1" spans="1:250">
      <c r="A11" s="12" t="s">
        <v>61</v>
      </c>
      <c r="B11" s="12" t="s">
        <v>62</v>
      </c>
      <c r="C11" s="12" t="s">
        <v>63</v>
      </c>
      <c r="D11" s="12" t="s">
        <v>64</v>
      </c>
      <c r="E11" s="15" t="s">
        <v>57</v>
      </c>
      <c r="F11" s="15" t="s">
        <v>15</v>
      </c>
      <c r="G11" s="16" t="s">
        <v>65</v>
      </c>
      <c r="H11" s="16" t="s">
        <v>20</v>
      </c>
      <c r="I11" s="16">
        <v>1997.01</v>
      </c>
      <c r="J11" s="38" t="s">
        <v>37</v>
      </c>
      <c r="K11" s="40" t="s">
        <v>66</v>
      </c>
      <c r="L11" s="40" t="s">
        <v>67</v>
      </c>
      <c r="M11" s="3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</row>
    <row r="12" s="1" customFormat="1" ht="30" customHeight="1" spans="1:250">
      <c r="A12" s="12" t="s">
        <v>68</v>
      </c>
      <c r="B12" s="12" t="s">
        <v>69</v>
      </c>
      <c r="C12" s="12" t="s">
        <v>70</v>
      </c>
      <c r="D12" s="17" t="s">
        <v>64</v>
      </c>
      <c r="E12" s="15" t="s">
        <v>68</v>
      </c>
      <c r="F12" s="15" t="s">
        <v>15</v>
      </c>
      <c r="G12" s="16" t="s">
        <v>71</v>
      </c>
      <c r="H12" s="16" t="s">
        <v>28</v>
      </c>
      <c r="I12" s="16">
        <v>1993.03</v>
      </c>
      <c r="J12" s="38" t="s">
        <v>37</v>
      </c>
      <c r="K12" s="40" t="s">
        <v>72</v>
      </c>
      <c r="L12" s="40" t="s">
        <v>73</v>
      </c>
      <c r="M12" s="38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</row>
    <row r="13" s="1" customFormat="1" ht="30" customHeight="1" spans="1:250">
      <c r="A13" s="12" t="s">
        <v>74</v>
      </c>
      <c r="B13" s="15" t="s">
        <v>69</v>
      </c>
      <c r="C13" s="12" t="s">
        <v>58</v>
      </c>
      <c r="D13" s="12" t="s">
        <v>64</v>
      </c>
      <c r="E13" s="12" t="s">
        <v>75</v>
      </c>
      <c r="F13" s="12" t="s">
        <v>15</v>
      </c>
      <c r="G13" s="16" t="s">
        <v>76</v>
      </c>
      <c r="H13" s="16" t="s">
        <v>28</v>
      </c>
      <c r="I13" s="16">
        <v>2000.08</v>
      </c>
      <c r="J13" s="38" t="s">
        <v>37</v>
      </c>
      <c r="K13" s="38" t="s">
        <v>77</v>
      </c>
      <c r="L13" s="38" t="s">
        <v>78</v>
      </c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</row>
    <row r="14" s="1" customFormat="1" ht="30" customHeight="1" spans="1:250">
      <c r="A14" s="12" t="s">
        <v>79</v>
      </c>
      <c r="B14" s="15" t="s">
        <v>80</v>
      </c>
      <c r="C14" s="18" t="s">
        <v>81</v>
      </c>
      <c r="D14" s="18" t="s">
        <v>18</v>
      </c>
      <c r="E14" s="18" t="s">
        <v>82</v>
      </c>
      <c r="F14" s="18">
        <v>1</v>
      </c>
      <c r="G14" s="19" t="s">
        <v>83</v>
      </c>
      <c r="H14" s="19" t="s">
        <v>20</v>
      </c>
      <c r="I14" s="19">
        <v>1991.03</v>
      </c>
      <c r="J14" s="41" t="s">
        <v>37</v>
      </c>
      <c r="K14" s="41" t="s">
        <v>84</v>
      </c>
      <c r="L14" s="41" t="s">
        <v>67</v>
      </c>
      <c r="M14" s="38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</row>
    <row r="15" s="1" customFormat="1" ht="30" customHeight="1" spans="1:250">
      <c r="A15" s="12" t="s">
        <v>85</v>
      </c>
      <c r="B15" s="12" t="s">
        <v>86</v>
      </c>
      <c r="C15" s="12" t="s">
        <v>87</v>
      </c>
      <c r="D15" s="12" t="s">
        <v>18</v>
      </c>
      <c r="E15" s="12" t="s">
        <v>88</v>
      </c>
      <c r="F15" s="12" t="s">
        <v>15</v>
      </c>
      <c r="G15" s="12" t="s">
        <v>89</v>
      </c>
      <c r="H15" s="12" t="s">
        <v>20</v>
      </c>
      <c r="I15" s="12" t="s">
        <v>90</v>
      </c>
      <c r="J15" s="12" t="s">
        <v>37</v>
      </c>
      <c r="K15" s="12" t="s">
        <v>91</v>
      </c>
      <c r="L15" s="12" t="s">
        <v>92</v>
      </c>
      <c r="M15" s="12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</row>
    <row r="16" s="1" customFormat="1" ht="30" customHeight="1" spans="1:250">
      <c r="A16" s="12" t="s">
        <v>75</v>
      </c>
      <c r="B16" s="12" t="s">
        <v>93</v>
      </c>
      <c r="C16" s="18" t="s">
        <v>94</v>
      </c>
      <c r="D16" s="20" t="s">
        <v>18</v>
      </c>
      <c r="E16" s="18" t="s">
        <v>95</v>
      </c>
      <c r="F16" s="18" t="s">
        <v>15</v>
      </c>
      <c r="G16" s="18" t="s">
        <v>96</v>
      </c>
      <c r="H16" s="18" t="s">
        <v>28</v>
      </c>
      <c r="I16" s="18">
        <v>1997.09</v>
      </c>
      <c r="J16" s="18" t="s">
        <v>37</v>
      </c>
      <c r="K16" s="18" t="s">
        <v>97</v>
      </c>
      <c r="L16" s="18" t="s">
        <v>98</v>
      </c>
      <c r="M16" s="1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</row>
    <row r="17" s="1" customFormat="1" ht="30" customHeight="1" spans="1:250">
      <c r="A17" s="12" t="s">
        <v>82</v>
      </c>
      <c r="B17" s="12" t="s">
        <v>93</v>
      </c>
      <c r="C17" s="18" t="s">
        <v>99</v>
      </c>
      <c r="D17" s="20" t="s">
        <v>18</v>
      </c>
      <c r="E17" s="18" t="s">
        <v>100</v>
      </c>
      <c r="F17" s="18" t="s">
        <v>15</v>
      </c>
      <c r="G17" s="18" t="s">
        <v>101</v>
      </c>
      <c r="H17" s="18" t="s">
        <v>28</v>
      </c>
      <c r="I17" s="18">
        <v>1998.09</v>
      </c>
      <c r="J17" s="18" t="s">
        <v>37</v>
      </c>
      <c r="K17" s="18" t="s">
        <v>102</v>
      </c>
      <c r="L17" s="18" t="s">
        <v>103</v>
      </c>
      <c r="M17" s="12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</row>
    <row r="18" s="1" customFormat="1" ht="30" customHeight="1" spans="1:250">
      <c r="A18" s="12" t="s">
        <v>88</v>
      </c>
      <c r="B18" s="12" t="s">
        <v>93</v>
      </c>
      <c r="C18" s="18" t="s">
        <v>99</v>
      </c>
      <c r="D18" s="20" t="s">
        <v>18</v>
      </c>
      <c r="E18" s="18" t="s">
        <v>104</v>
      </c>
      <c r="F18" s="18" t="s">
        <v>15</v>
      </c>
      <c r="G18" s="18" t="s">
        <v>105</v>
      </c>
      <c r="H18" s="18" t="s">
        <v>28</v>
      </c>
      <c r="I18" s="18">
        <v>1999.03</v>
      </c>
      <c r="J18" s="18" t="s">
        <v>37</v>
      </c>
      <c r="K18" s="18" t="s">
        <v>23</v>
      </c>
      <c r="L18" s="18" t="s">
        <v>60</v>
      </c>
      <c r="M18" s="4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</row>
    <row r="19" s="1" customFormat="1" ht="30" customHeight="1" spans="1:250">
      <c r="A19" s="12" t="s">
        <v>95</v>
      </c>
      <c r="B19" s="12" t="s">
        <v>93</v>
      </c>
      <c r="C19" s="21" t="s">
        <v>106</v>
      </c>
      <c r="D19" s="21" t="s">
        <v>18</v>
      </c>
      <c r="E19" s="21" t="s">
        <v>107</v>
      </c>
      <c r="F19" s="21" t="s">
        <v>25</v>
      </c>
      <c r="G19" s="18" t="s">
        <v>108</v>
      </c>
      <c r="H19" s="18" t="s">
        <v>20</v>
      </c>
      <c r="I19" s="18">
        <v>1996.03</v>
      </c>
      <c r="J19" s="18" t="s">
        <v>37</v>
      </c>
      <c r="K19" s="18" t="s">
        <v>109</v>
      </c>
      <c r="L19" s="18" t="s">
        <v>110</v>
      </c>
      <c r="M19" s="42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</row>
    <row r="20" s="1" customFormat="1" ht="30" customHeight="1" spans="1:250">
      <c r="A20" s="12" t="s">
        <v>100</v>
      </c>
      <c r="B20" s="12" t="s">
        <v>93</v>
      </c>
      <c r="C20" s="22"/>
      <c r="D20" s="22"/>
      <c r="E20" s="22"/>
      <c r="F20" s="22"/>
      <c r="G20" s="18" t="s">
        <v>111</v>
      </c>
      <c r="H20" s="18" t="s">
        <v>20</v>
      </c>
      <c r="I20" s="18">
        <v>1988.12</v>
      </c>
      <c r="J20" s="18" t="s">
        <v>112</v>
      </c>
      <c r="K20" s="18" t="s">
        <v>72</v>
      </c>
      <c r="L20" s="18" t="s">
        <v>110</v>
      </c>
      <c r="M20" s="42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</row>
    <row r="21" s="1" customFormat="1" ht="30" customHeight="1" spans="1:250">
      <c r="A21" s="12" t="s">
        <v>104</v>
      </c>
      <c r="B21" s="12" t="s">
        <v>93</v>
      </c>
      <c r="C21" s="18" t="s">
        <v>113</v>
      </c>
      <c r="D21" s="20" t="s">
        <v>18</v>
      </c>
      <c r="E21" s="18" t="s">
        <v>114</v>
      </c>
      <c r="F21" s="18" t="s">
        <v>15</v>
      </c>
      <c r="G21" s="18" t="s">
        <v>115</v>
      </c>
      <c r="H21" s="18" t="s">
        <v>28</v>
      </c>
      <c r="I21" s="18">
        <v>1998.08</v>
      </c>
      <c r="J21" s="18" t="s">
        <v>37</v>
      </c>
      <c r="K21" s="18" t="s">
        <v>38</v>
      </c>
      <c r="L21" s="18" t="s">
        <v>116</v>
      </c>
      <c r="M21" s="4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</row>
    <row r="22" s="1" customFormat="1" ht="30" customHeight="1" spans="1:250">
      <c r="A22" s="12" t="s">
        <v>107</v>
      </c>
      <c r="B22" s="12" t="s">
        <v>93</v>
      </c>
      <c r="C22" s="18" t="s">
        <v>117</v>
      </c>
      <c r="D22" s="20" t="s">
        <v>18</v>
      </c>
      <c r="E22" s="18" t="s">
        <v>118</v>
      </c>
      <c r="F22" s="18" t="s">
        <v>15</v>
      </c>
      <c r="G22" s="18" t="s">
        <v>119</v>
      </c>
      <c r="H22" s="18" t="s">
        <v>20</v>
      </c>
      <c r="I22" s="18">
        <v>1994.02</v>
      </c>
      <c r="J22" s="18" t="s">
        <v>37</v>
      </c>
      <c r="K22" s="18" t="s">
        <v>23</v>
      </c>
      <c r="L22" s="18" t="s">
        <v>67</v>
      </c>
      <c r="M22" s="42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</row>
    <row r="23" s="1" customFormat="1" ht="30" customHeight="1" spans="1:250">
      <c r="A23" s="12" t="s">
        <v>114</v>
      </c>
      <c r="B23" s="12" t="s">
        <v>93</v>
      </c>
      <c r="C23" s="18" t="s">
        <v>120</v>
      </c>
      <c r="D23" s="20" t="s">
        <v>18</v>
      </c>
      <c r="E23" s="18" t="s">
        <v>121</v>
      </c>
      <c r="F23" s="18" t="s">
        <v>15</v>
      </c>
      <c r="G23" s="18" t="s">
        <v>122</v>
      </c>
      <c r="H23" s="18" t="s">
        <v>28</v>
      </c>
      <c r="I23" s="18">
        <v>1997.11</v>
      </c>
      <c r="J23" s="18" t="s">
        <v>37</v>
      </c>
      <c r="K23" s="18" t="s">
        <v>38</v>
      </c>
      <c r="L23" s="18" t="s">
        <v>39</v>
      </c>
      <c r="M23" s="42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</row>
    <row r="24" s="1" customFormat="1" ht="30" customHeight="1" spans="1:250">
      <c r="A24" s="12" t="s">
        <v>118</v>
      </c>
      <c r="B24" s="12" t="s">
        <v>93</v>
      </c>
      <c r="C24" s="21" t="s">
        <v>120</v>
      </c>
      <c r="D24" s="21" t="s">
        <v>18</v>
      </c>
      <c r="E24" s="21" t="s">
        <v>123</v>
      </c>
      <c r="F24" s="21" t="s">
        <v>25</v>
      </c>
      <c r="G24" s="18" t="s">
        <v>124</v>
      </c>
      <c r="H24" s="18" t="s">
        <v>28</v>
      </c>
      <c r="I24" s="18">
        <v>1987.09</v>
      </c>
      <c r="J24" s="18" t="s">
        <v>37</v>
      </c>
      <c r="K24" s="18" t="s">
        <v>38</v>
      </c>
      <c r="L24" s="18" t="s">
        <v>103</v>
      </c>
      <c r="M24" s="42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</row>
    <row r="25" s="1" customFormat="1" ht="30" customHeight="1" spans="1:250">
      <c r="A25" s="12" t="s">
        <v>121</v>
      </c>
      <c r="B25" s="12" t="s">
        <v>93</v>
      </c>
      <c r="C25" s="22"/>
      <c r="D25" s="22"/>
      <c r="E25" s="22"/>
      <c r="F25" s="22"/>
      <c r="G25" s="18" t="s">
        <v>125</v>
      </c>
      <c r="H25" s="18" t="s">
        <v>20</v>
      </c>
      <c r="I25" s="18">
        <v>1988.11</v>
      </c>
      <c r="J25" s="18" t="s">
        <v>37</v>
      </c>
      <c r="K25" s="18" t="s">
        <v>38</v>
      </c>
      <c r="L25" s="18" t="s">
        <v>103</v>
      </c>
      <c r="M25" s="42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</row>
    <row r="26" s="1" customFormat="1" ht="30" customHeight="1" spans="1:250">
      <c r="A26" s="12" t="s">
        <v>123</v>
      </c>
      <c r="B26" s="12" t="s">
        <v>93</v>
      </c>
      <c r="C26" s="18" t="s">
        <v>126</v>
      </c>
      <c r="D26" s="20" t="s">
        <v>18</v>
      </c>
      <c r="E26" s="18" t="s">
        <v>127</v>
      </c>
      <c r="F26" s="18" t="s">
        <v>15</v>
      </c>
      <c r="G26" s="18" t="s">
        <v>128</v>
      </c>
      <c r="H26" s="18" t="s">
        <v>28</v>
      </c>
      <c r="I26" s="18">
        <v>1986.07</v>
      </c>
      <c r="J26" s="18" t="s">
        <v>37</v>
      </c>
      <c r="K26" s="18" t="s">
        <v>38</v>
      </c>
      <c r="L26" s="18" t="s">
        <v>103</v>
      </c>
      <c r="M26" s="42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</row>
    <row r="27" s="1" customFormat="1" ht="30" customHeight="1" spans="1:250">
      <c r="A27" s="12" t="s">
        <v>127</v>
      </c>
      <c r="B27" s="12" t="s">
        <v>93</v>
      </c>
      <c r="C27" s="21" t="s">
        <v>129</v>
      </c>
      <c r="D27" s="21" t="s">
        <v>18</v>
      </c>
      <c r="E27" s="18" t="s">
        <v>130</v>
      </c>
      <c r="F27" s="18" t="s">
        <v>25</v>
      </c>
      <c r="G27" s="18" t="s">
        <v>131</v>
      </c>
      <c r="H27" s="18" t="s">
        <v>28</v>
      </c>
      <c r="I27" s="18">
        <v>1987.04</v>
      </c>
      <c r="J27" s="18" t="s">
        <v>37</v>
      </c>
      <c r="K27" s="18" t="s">
        <v>132</v>
      </c>
      <c r="L27" s="18" t="s">
        <v>133</v>
      </c>
      <c r="M27" s="42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</row>
    <row r="28" s="1" customFormat="1" ht="30" customHeight="1" spans="1:250">
      <c r="A28" s="12" t="s">
        <v>130</v>
      </c>
      <c r="B28" s="12" t="s">
        <v>93</v>
      </c>
      <c r="C28" s="18" t="s">
        <v>134</v>
      </c>
      <c r="D28" s="18" t="s">
        <v>18</v>
      </c>
      <c r="E28" s="21" t="s">
        <v>135</v>
      </c>
      <c r="F28" s="21" t="s">
        <v>25</v>
      </c>
      <c r="G28" s="18" t="s">
        <v>136</v>
      </c>
      <c r="H28" s="18" t="s">
        <v>28</v>
      </c>
      <c r="I28" s="18" t="s">
        <v>137</v>
      </c>
      <c r="J28" s="18" t="s">
        <v>37</v>
      </c>
      <c r="K28" s="18" t="s">
        <v>38</v>
      </c>
      <c r="L28" s="18" t="s">
        <v>138</v>
      </c>
      <c r="M28" s="42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</row>
    <row r="29" s="1" customFormat="1" ht="30" customHeight="1" spans="1:250">
      <c r="A29" s="12" t="s">
        <v>135</v>
      </c>
      <c r="B29" s="12" t="s">
        <v>93</v>
      </c>
      <c r="C29" s="18"/>
      <c r="D29" s="18"/>
      <c r="E29" s="22"/>
      <c r="F29" s="22"/>
      <c r="G29" s="18" t="s">
        <v>139</v>
      </c>
      <c r="H29" s="18" t="s">
        <v>28</v>
      </c>
      <c r="I29" s="18">
        <v>1999.06</v>
      </c>
      <c r="J29" s="18" t="s">
        <v>37</v>
      </c>
      <c r="K29" s="18" t="s">
        <v>38</v>
      </c>
      <c r="L29" s="18" t="s">
        <v>138</v>
      </c>
      <c r="M29" s="42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</row>
    <row r="30" s="1" customFormat="1" ht="30" customHeight="1" spans="1:250">
      <c r="A30" s="12" t="s">
        <v>140</v>
      </c>
      <c r="B30" s="12" t="s">
        <v>93</v>
      </c>
      <c r="C30" s="18" t="s">
        <v>141</v>
      </c>
      <c r="D30" s="18" t="s">
        <v>18</v>
      </c>
      <c r="E30" s="18" t="s">
        <v>140</v>
      </c>
      <c r="F30" s="18" t="s">
        <v>25</v>
      </c>
      <c r="G30" s="18" t="s">
        <v>142</v>
      </c>
      <c r="H30" s="18" t="s">
        <v>28</v>
      </c>
      <c r="I30" s="18" t="s">
        <v>137</v>
      </c>
      <c r="J30" s="18" t="s">
        <v>37</v>
      </c>
      <c r="K30" s="18" t="s">
        <v>143</v>
      </c>
      <c r="L30" s="18" t="s">
        <v>144</v>
      </c>
      <c r="M30" s="42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</row>
    <row r="31" s="1" customFormat="1" ht="30" customHeight="1" spans="1:250">
      <c r="A31" s="12" t="s">
        <v>145</v>
      </c>
      <c r="B31" s="12" t="s">
        <v>93</v>
      </c>
      <c r="C31" s="18"/>
      <c r="D31" s="18"/>
      <c r="E31" s="18"/>
      <c r="F31" s="18"/>
      <c r="G31" s="18" t="s">
        <v>146</v>
      </c>
      <c r="H31" s="18" t="s">
        <v>28</v>
      </c>
      <c r="I31" s="18" t="s">
        <v>147</v>
      </c>
      <c r="J31" s="18" t="s">
        <v>37</v>
      </c>
      <c r="K31" s="18" t="s">
        <v>38</v>
      </c>
      <c r="L31" s="18" t="s">
        <v>144</v>
      </c>
      <c r="M31" s="42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</row>
    <row r="32" s="1" customFormat="1" ht="30" customHeight="1" spans="1:250">
      <c r="A32" s="12" t="s">
        <v>148</v>
      </c>
      <c r="B32" s="12" t="s">
        <v>93</v>
      </c>
      <c r="C32" s="18" t="s">
        <v>94</v>
      </c>
      <c r="D32" s="20" t="s">
        <v>149</v>
      </c>
      <c r="E32" s="18" t="s">
        <v>145</v>
      </c>
      <c r="F32" s="18" t="s">
        <v>15</v>
      </c>
      <c r="G32" s="18" t="s">
        <v>150</v>
      </c>
      <c r="H32" s="18" t="s">
        <v>28</v>
      </c>
      <c r="I32" s="18">
        <v>1992.08</v>
      </c>
      <c r="J32" s="18" t="s">
        <v>151</v>
      </c>
      <c r="K32" s="18" t="s">
        <v>152</v>
      </c>
      <c r="L32" s="18" t="s">
        <v>153</v>
      </c>
      <c r="M32" s="42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</row>
    <row r="33" s="1" customFormat="1" ht="30" customHeight="1" spans="1:250">
      <c r="A33" s="12" t="s">
        <v>154</v>
      </c>
      <c r="B33" s="12" t="s">
        <v>155</v>
      </c>
      <c r="C33" s="23" t="s">
        <v>156</v>
      </c>
      <c r="D33" s="24" t="s">
        <v>18</v>
      </c>
      <c r="E33" s="23">
        <v>29</v>
      </c>
      <c r="F33" s="23">
        <v>1</v>
      </c>
      <c r="G33" s="25" t="s">
        <v>157</v>
      </c>
      <c r="H33" s="23" t="s">
        <v>28</v>
      </c>
      <c r="I33" s="43" t="s">
        <v>158</v>
      </c>
      <c r="J33" s="30" t="s">
        <v>37</v>
      </c>
      <c r="K33" s="30" t="s">
        <v>159</v>
      </c>
      <c r="L33" s="30" t="s">
        <v>160</v>
      </c>
      <c r="M33" s="42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</row>
    <row r="34" s="1" customFormat="1" ht="30" customHeight="1" spans="1:250">
      <c r="A34" s="12" t="s">
        <v>161</v>
      </c>
      <c r="B34" s="12" t="s">
        <v>155</v>
      </c>
      <c r="C34" s="23" t="s">
        <v>162</v>
      </c>
      <c r="D34" s="24" t="s">
        <v>18</v>
      </c>
      <c r="E34" s="23">
        <v>30</v>
      </c>
      <c r="F34" s="23">
        <v>1</v>
      </c>
      <c r="G34" s="25" t="s">
        <v>163</v>
      </c>
      <c r="H34" s="25" t="s">
        <v>20</v>
      </c>
      <c r="I34" s="44">
        <v>1992.07</v>
      </c>
      <c r="J34" s="30" t="s">
        <v>37</v>
      </c>
      <c r="K34" s="30" t="s">
        <v>164</v>
      </c>
      <c r="L34" s="30" t="s">
        <v>103</v>
      </c>
      <c r="M34" s="42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</row>
    <row r="35" s="1" customFormat="1" ht="30" customHeight="1" spans="1:250">
      <c r="A35" s="12" t="s">
        <v>165</v>
      </c>
      <c r="B35" s="12" t="s">
        <v>155</v>
      </c>
      <c r="C35" s="23" t="s">
        <v>166</v>
      </c>
      <c r="D35" s="24" t="s">
        <v>53</v>
      </c>
      <c r="E35" s="23">
        <v>32</v>
      </c>
      <c r="F35" s="23">
        <v>2</v>
      </c>
      <c r="G35" s="26" t="s">
        <v>167</v>
      </c>
      <c r="H35" s="26" t="s">
        <v>20</v>
      </c>
      <c r="I35" s="44">
        <v>1983.11</v>
      </c>
      <c r="J35" s="30" t="s">
        <v>37</v>
      </c>
      <c r="K35" s="30" t="s">
        <v>38</v>
      </c>
      <c r="L35" s="30" t="s">
        <v>103</v>
      </c>
      <c r="M35" s="42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</row>
    <row r="36" s="1" customFormat="1" ht="30" customHeight="1" spans="1:250">
      <c r="A36" s="12" t="s">
        <v>168</v>
      </c>
      <c r="B36" s="12" t="s">
        <v>155</v>
      </c>
      <c r="C36" s="23" t="s">
        <v>169</v>
      </c>
      <c r="D36" s="24" t="s">
        <v>53</v>
      </c>
      <c r="E36" s="23">
        <v>34</v>
      </c>
      <c r="F36" s="23">
        <v>1</v>
      </c>
      <c r="G36" s="26" t="s">
        <v>170</v>
      </c>
      <c r="H36" s="26" t="s">
        <v>20</v>
      </c>
      <c r="I36" s="44">
        <v>1988.08</v>
      </c>
      <c r="J36" s="30" t="s">
        <v>112</v>
      </c>
      <c r="K36" s="30" t="s">
        <v>44</v>
      </c>
      <c r="L36" s="30" t="s">
        <v>103</v>
      </c>
      <c r="M36" s="42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</row>
    <row r="37" s="1" customFormat="1" ht="30" customHeight="1" spans="1:250">
      <c r="A37" s="12" t="s">
        <v>171</v>
      </c>
      <c r="B37" s="12" t="s">
        <v>155</v>
      </c>
      <c r="C37" s="23" t="s">
        <v>172</v>
      </c>
      <c r="D37" s="24" t="s">
        <v>18</v>
      </c>
      <c r="E37" s="23">
        <v>35</v>
      </c>
      <c r="F37" s="23">
        <v>1</v>
      </c>
      <c r="G37" s="26" t="s">
        <v>173</v>
      </c>
      <c r="H37" s="26" t="s">
        <v>28</v>
      </c>
      <c r="I37" s="44">
        <v>1994.01</v>
      </c>
      <c r="J37" s="30" t="s">
        <v>37</v>
      </c>
      <c r="K37" s="30" t="s">
        <v>44</v>
      </c>
      <c r="L37" s="30" t="s">
        <v>103</v>
      </c>
      <c r="M37" s="42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</row>
    <row r="38" s="1" customFormat="1" ht="30" customHeight="1" spans="1:250">
      <c r="A38" s="12" t="s">
        <v>174</v>
      </c>
      <c r="B38" s="12" t="s">
        <v>155</v>
      </c>
      <c r="C38" s="23" t="s">
        <v>172</v>
      </c>
      <c r="D38" s="24" t="s">
        <v>18</v>
      </c>
      <c r="E38" s="23">
        <v>36</v>
      </c>
      <c r="F38" s="23">
        <v>1</v>
      </c>
      <c r="G38" s="26" t="s">
        <v>175</v>
      </c>
      <c r="H38" s="26" t="s">
        <v>20</v>
      </c>
      <c r="I38" s="44">
        <v>1999.08</v>
      </c>
      <c r="J38" s="30" t="s">
        <v>37</v>
      </c>
      <c r="K38" s="30" t="s">
        <v>176</v>
      </c>
      <c r="L38" s="30" t="s">
        <v>103</v>
      </c>
      <c r="M38" s="42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</row>
    <row r="39" s="1" customFormat="1" ht="30" customHeight="1" spans="1:250">
      <c r="A39" s="12" t="s">
        <v>177</v>
      </c>
      <c r="B39" s="12" t="s">
        <v>155</v>
      </c>
      <c r="C39" s="23" t="s">
        <v>178</v>
      </c>
      <c r="D39" s="24" t="s">
        <v>18</v>
      </c>
      <c r="E39" s="23">
        <v>37</v>
      </c>
      <c r="F39" s="23">
        <v>1</v>
      </c>
      <c r="G39" s="26" t="s">
        <v>179</v>
      </c>
      <c r="H39" s="26" t="s">
        <v>20</v>
      </c>
      <c r="I39" s="44">
        <v>1988.01</v>
      </c>
      <c r="J39" s="30" t="s">
        <v>112</v>
      </c>
      <c r="K39" s="30" t="s">
        <v>143</v>
      </c>
      <c r="L39" s="30" t="s">
        <v>103</v>
      </c>
      <c r="M39" s="42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</row>
    <row r="40" s="1" customFormat="1" ht="30" customHeight="1" spans="1:250">
      <c r="A40" s="12" t="s">
        <v>180</v>
      </c>
      <c r="B40" s="12" t="s">
        <v>155</v>
      </c>
      <c r="C40" s="23" t="s">
        <v>181</v>
      </c>
      <c r="D40" s="24" t="s">
        <v>18</v>
      </c>
      <c r="E40" s="23">
        <v>39</v>
      </c>
      <c r="F40" s="23">
        <v>1</v>
      </c>
      <c r="G40" s="26" t="s">
        <v>182</v>
      </c>
      <c r="H40" s="26" t="s">
        <v>28</v>
      </c>
      <c r="I40" s="44">
        <v>1998.11</v>
      </c>
      <c r="J40" s="30" t="s">
        <v>37</v>
      </c>
      <c r="K40" s="30" t="s">
        <v>183</v>
      </c>
      <c r="L40" s="30" t="s">
        <v>184</v>
      </c>
      <c r="M40" s="38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</row>
    <row r="41" s="2" customFormat="1" ht="30" customHeight="1" spans="1:250">
      <c r="A41" s="12" t="s">
        <v>185</v>
      </c>
      <c r="B41" s="12" t="s">
        <v>155</v>
      </c>
      <c r="C41" s="23" t="s">
        <v>186</v>
      </c>
      <c r="D41" s="24" t="s">
        <v>149</v>
      </c>
      <c r="E41" s="23">
        <v>41</v>
      </c>
      <c r="F41" s="23">
        <v>3</v>
      </c>
      <c r="G41" s="26" t="s">
        <v>187</v>
      </c>
      <c r="H41" s="26" t="s">
        <v>20</v>
      </c>
      <c r="I41" s="44">
        <v>1998.05</v>
      </c>
      <c r="J41" s="30" t="s">
        <v>151</v>
      </c>
      <c r="K41" s="30" t="s">
        <v>188</v>
      </c>
      <c r="L41" s="30" t="s">
        <v>153</v>
      </c>
      <c r="M41" s="38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</row>
    <row r="42" s="1" customFormat="1" ht="30" customHeight="1" spans="1:250">
      <c r="A42" s="12" t="s">
        <v>189</v>
      </c>
      <c r="B42" s="12" t="s">
        <v>155</v>
      </c>
      <c r="C42" s="23" t="s">
        <v>190</v>
      </c>
      <c r="D42" s="24" t="s">
        <v>18</v>
      </c>
      <c r="E42" s="23">
        <v>42</v>
      </c>
      <c r="F42" s="23">
        <v>1</v>
      </c>
      <c r="G42" s="26" t="s">
        <v>191</v>
      </c>
      <c r="H42" s="26" t="s">
        <v>28</v>
      </c>
      <c r="I42" s="43" t="s">
        <v>192</v>
      </c>
      <c r="J42" s="30" t="s">
        <v>37</v>
      </c>
      <c r="K42" s="30" t="s">
        <v>193</v>
      </c>
      <c r="L42" s="30" t="s">
        <v>67</v>
      </c>
      <c r="M42" s="3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</row>
    <row r="43" s="1" customFormat="1" ht="30" customHeight="1" spans="1:250">
      <c r="A43" s="12" t="s">
        <v>194</v>
      </c>
      <c r="B43" s="12" t="s">
        <v>155</v>
      </c>
      <c r="C43" s="23" t="s">
        <v>195</v>
      </c>
      <c r="D43" s="24" t="s">
        <v>18</v>
      </c>
      <c r="E43" s="23">
        <v>43</v>
      </c>
      <c r="F43" s="23">
        <v>1</v>
      </c>
      <c r="G43" s="26" t="s">
        <v>196</v>
      </c>
      <c r="H43" s="26" t="s">
        <v>28</v>
      </c>
      <c r="I43" s="44">
        <v>1997.07</v>
      </c>
      <c r="J43" s="30" t="s">
        <v>37</v>
      </c>
      <c r="K43" s="30" t="s">
        <v>193</v>
      </c>
      <c r="L43" s="30" t="s">
        <v>197</v>
      </c>
      <c r="M43" s="38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</row>
    <row r="44" s="1" customFormat="1" ht="30" customHeight="1" spans="1:250">
      <c r="A44" s="12" t="s">
        <v>198</v>
      </c>
      <c r="B44" s="12" t="s">
        <v>155</v>
      </c>
      <c r="C44" s="23" t="s">
        <v>195</v>
      </c>
      <c r="D44" s="24" t="s">
        <v>18</v>
      </c>
      <c r="E44" s="23">
        <v>44</v>
      </c>
      <c r="F44" s="23">
        <v>1</v>
      </c>
      <c r="G44" s="25" t="s">
        <v>199</v>
      </c>
      <c r="H44" s="25" t="s">
        <v>28</v>
      </c>
      <c r="I44" s="44">
        <v>1994.11</v>
      </c>
      <c r="J44" s="30" t="s">
        <v>37</v>
      </c>
      <c r="K44" s="30" t="s">
        <v>200</v>
      </c>
      <c r="L44" s="30" t="s">
        <v>201</v>
      </c>
      <c r="M44" s="38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</row>
    <row r="45" s="1" customFormat="1" ht="30" customHeight="1" spans="1:250">
      <c r="A45" s="12" t="s">
        <v>202</v>
      </c>
      <c r="B45" s="12" t="s">
        <v>155</v>
      </c>
      <c r="C45" s="23" t="s">
        <v>120</v>
      </c>
      <c r="D45" s="24" t="s">
        <v>53</v>
      </c>
      <c r="E45" s="23">
        <v>45</v>
      </c>
      <c r="F45" s="23">
        <v>1</v>
      </c>
      <c r="G45" s="25" t="s">
        <v>203</v>
      </c>
      <c r="H45" s="25" t="s">
        <v>28</v>
      </c>
      <c r="I45" s="44">
        <v>1991.03</v>
      </c>
      <c r="J45" s="30" t="s">
        <v>151</v>
      </c>
      <c r="K45" s="30" t="s">
        <v>152</v>
      </c>
      <c r="L45" s="30" t="s">
        <v>204</v>
      </c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</row>
    <row r="46" s="1" customFormat="1" ht="30" customHeight="1" spans="1:250">
      <c r="A46" s="12" t="s">
        <v>205</v>
      </c>
      <c r="B46" s="12" t="s">
        <v>155</v>
      </c>
      <c r="C46" s="23" t="s">
        <v>117</v>
      </c>
      <c r="D46" s="24" t="s">
        <v>53</v>
      </c>
      <c r="E46" s="23">
        <v>46</v>
      </c>
      <c r="F46" s="23">
        <v>1</v>
      </c>
      <c r="G46" s="25" t="s">
        <v>206</v>
      </c>
      <c r="H46" s="25" t="s">
        <v>28</v>
      </c>
      <c r="I46" s="44">
        <v>1987.09</v>
      </c>
      <c r="J46" s="30" t="s">
        <v>37</v>
      </c>
      <c r="K46" s="30" t="s">
        <v>38</v>
      </c>
      <c r="L46" s="30" t="s">
        <v>207</v>
      </c>
      <c r="M46" s="3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</row>
    <row r="47" s="1" customFormat="1" ht="30" customHeight="1" spans="1:250">
      <c r="A47" s="12" t="s">
        <v>208</v>
      </c>
      <c r="B47" s="12" t="s">
        <v>155</v>
      </c>
      <c r="C47" s="23" t="s">
        <v>209</v>
      </c>
      <c r="D47" s="24" t="s">
        <v>18</v>
      </c>
      <c r="E47" s="23">
        <v>51</v>
      </c>
      <c r="F47" s="23">
        <v>2</v>
      </c>
      <c r="G47" s="25" t="s">
        <v>210</v>
      </c>
      <c r="H47" s="25" t="s">
        <v>20</v>
      </c>
      <c r="I47" s="44">
        <v>1989.01</v>
      </c>
      <c r="J47" s="30" t="s">
        <v>112</v>
      </c>
      <c r="K47" s="30" t="s">
        <v>211</v>
      </c>
      <c r="L47" s="30" t="s">
        <v>116</v>
      </c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</row>
    <row r="48" s="1" customFormat="1" ht="30" customHeight="1" spans="1:250">
      <c r="A48" s="12" t="s">
        <v>212</v>
      </c>
      <c r="B48" s="12" t="s">
        <v>155</v>
      </c>
      <c r="C48" s="23"/>
      <c r="D48" s="24"/>
      <c r="E48" s="23"/>
      <c r="F48" s="23"/>
      <c r="G48" s="25" t="s">
        <v>213</v>
      </c>
      <c r="H48" s="25" t="s">
        <v>28</v>
      </c>
      <c r="I48" s="44">
        <v>1993.07</v>
      </c>
      <c r="J48" s="30" t="s">
        <v>37</v>
      </c>
      <c r="K48" s="30" t="s">
        <v>211</v>
      </c>
      <c r="L48" s="30" t="s">
        <v>116</v>
      </c>
      <c r="M48" s="38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</row>
    <row r="49" s="1" customFormat="1" ht="30" customHeight="1" spans="1:250">
      <c r="A49" s="12" t="s">
        <v>214</v>
      </c>
      <c r="B49" s="12" t="s">
        <v>155</v>
      </c>
      <c r="C49" s="23" t="s">
        <v>215</v>
      </c>
      <c r="D49" s="24" t="s">
        <v>18</v>
      </c>
      <c r="E49" s="23">
        <v>52</v>
      </c>
      <c r="F49" s="23">
        <v>1</v>
      </c>
      <c r="G49" s="25" t="s">
        <v>216</v>
      </c>
      <c r="H49" s="25" t="s">
        <v>20</v>
      </c>
      <c r="I49" s="44">
        <v>1998.08</v>
      </c>
      <c r="J49" s="30" t="s">
        <v>37</v>
      </c>
      <c r="K49" s="30" t="s">
        <v>183</v>
      </c>
      <c r="L49" s="30" t="s">
        <v>67</v>
      </c>
      <c r="M49" s="38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</row>
    <row r="50" s="1" customFormat="1" ht="30" customHeight="1" spans="1:250">
      <c r="A50" s="12" t="s">
        <v>217</v>
      </c>
      <c r="B50" s="12" t="s">
        <v>155</v>
      </c>
      <c r="C50" s="23" t="s">
        <v>218</v>
      </c>
      <c r="D50" s="24" t="s">
        <v>18</v>
      </c>
      <c r="E50" s="23">
        <v>54</v>
      </c>
      <c r="F50" s="23">
        <v>1</v>
      </c>
      <c r="G50" s="26" t="s">
        <v>219</v>
      </c>
      <c r="H50" s="26" t="s">
        <v>28</v>
      </c>
      <c r="I50" s="44">
        <v>1997.12</v>
      </c>
      <c r="J50" s="30" t="s">
        <v>37</v>
      </c>
      <c r="K50" s="30" t="s">
        <v>66</v>
      </c>
      <c r="L50" s="30" t="s">
        <v>67</v>
      </c>
      <c r="M50" s="38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</row>
    <row r="51" s="1" customFormat="1" ht="30" customHeight="1" spans="1:250">
      <c r="A51" s="12" t="s">
        <v>220</v>
      </c>
      <c r="B51" s="12" t="s">
        <v>155</v>
      </c>
      <c r="C51" s="23" t="s">
        <v>221</v>
      </c>
      <c r="D51" s="24" t="s">
        <v>18</v>
      </c>
      <c r="E51" s="23">
        <v>55</v>
      </c>
      <c r="F51" s="23">
        <v>1</v>
      </c>
      <c r="G51" s="25" t="s">
        <v>222</v>
      </c>
      <c r="H51" s="25" t="s">
        <v>20</v>
      </c>
      <c r="I51" s="44">
        <v>1997.04</v>
      </c>
      <c r="J51" s="30" t="s">
        <v>37</v>
      </c>
      <c r="K51" s="30" t="s">
        <v>23</v>
      </c>
      <c r="L51" s="30" t="s">
        <v>78</v>
      </c>
      <c r="M51" s="38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</row>
    <row r="52" s="2" customFormat="1" ht="30" customHeight="1" spans="1:250">
      <c r="A52" s="12" t="s">
        <v>223</v>
      </c>
      <c r="B52" s="12" t="s">
        <v>155</v>
      </c>
      <c r="C52" s="23" t="s">
        <v>221</v>
      </c>
      <c r="D52" s="24" t="s">
        <v>18</v>
      </c>
      <c r="E52" s="23">
        <v>56</v>
      </c>
      <c r="F52" s="23">
        <v>1</v>
      </c>
      <c r="G52" s="25" t="s">
        <v>224</v>
      </c>
      <c r="H52" s="25" t="s">
        <v>20</v>
      </c>
      <c r="I52" s="44">
        <v>1997.12</v>
      </c>
      <c r="J52" s="30" t="s">
        <v>37</v>
      </c>
      <c r="K52" s="30" t="s">
        <v>225</v>
      </c>
      <c r="L52" s="30" t="s">
        <v>226</v>
      </c>
      <c r="M52" s="3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</row>
    <row r="53" s="1" customFormat="1" ht="30" customHeight="1" spans="1:250">
      <c r="A53" s="12" t="s">
        <v>227</v>
      </c>
      <c r="B53" s="12" t="s">
        <v>155</v>
      </c>
      <c r="C53" s="23" t="s">
        <v>228</v>
      </c>
      <c r="D53" s="24" t="s">
        <v>18</v>
      </c>
      <c r="E53" s="23">
        <v>58</v>
      </c>
      <c r="F53" s="23">
        <v>1</v>
      </c>
      <c r="G53" s="25" t="s">
        <v>229</v>
      </c>
      <c r="H53" s="25" t="s">
        <v>20</v>
      </c>
      <c r="I53" s="44">
        <v>1995.08</v>
      </c>
      <c r="J53" s="30" t="s">
        <v>37</v>
      </c>
      <c r="K53" s="30" t="s">
        <v>193</v>
      </c>
      <c r="L53" s="30" t="s">
        <v>230</v>
      </c>
      <c r="M53" s="38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</row>
    <row r="54" s="1" customFormat="1" ht="30" customHeight="1" spans="1:250">
      <c r="A54" s="12" t="s">
        <v>231</v>
      </c>
      <c r="B54" s="12" t="s">
        <v>155</v>
      </c>
      <c r="C54" s="23" t="s">
        <v>232</v>
      </c>
      <c r="D54" s="24" t="s">
        <v>53</v>
      </c>
      <c r="E54" s="23">
        <v>61</v>
      </c>
      <c r="F54" s="23">
        <v>1</v>
      </c>
      <c r="G54" s="25" t="s">
        <v>233</v>
      </c>
      <c r="H54" s="25" t="s">
        <v>20</v>
      </c>
      <c r="I54" s="44">
        <v>1993.04</v>
      </c>
      <c r="J54" s="30" t="s">
        <v>37</v>
      </c>
      <c r="K54" s="30" t="s">
        <v>164</v>
      </c>
      <c r="L54" s="30" t="s">
        <v>103</v>
      </c>
      <c r="M54" s="38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</row>
    <row r="55" s="1" customFormat="1" ht="30" customHeight="1" spans="1:250">
      <c r="A55" s="12" t="s">
        <v>234</v>
      </c>
      <c r="B55" s="12" t="s">
        <v>155</v>
      </c>
      <c r="C55" s="23" t="s">
        <v>235</v>
      </c>
      <c r="D55" s="24" t="s">
        <v>18</v>
      </c>
      <c r="E55" s="23">
        <v>62</v>
      </c>
      <c r="F55" s="23">
        <v>1</v>
      </c>
      <c r="G55" s="25" t="s">
        <v>236</v>
      </c>
      <c r="H55" s="25" t="s">
        <v>20</v>
      </c>
      <c r="I55" s="44">
        <v>1987.07</v>
      </c>
      <c r="J55" s="30" t="s">
        <v>37</v>
      </c>
      <c r="K55" s="30" t="s">
        <v>237</v>
      </c>
      <c r="L55" s="30" t="s">
        <v>238</v>
      </c>
      <c r="M55" s="38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</row>
    <row r="56" s="1" customFormat="1" ht="30" customHeight="1" spans="1:250">
      <c r="A56" s="12" t="s">
        <v>239</v>
      </c>
      <c r="B56" s="12" t="s">
        <v>240</v>
      </c>
      <c r="C56" s="27" t="s">
        <v>241</v>
      </c>
      <c r="D56" s="28" t="s">
        <v>18</v>
      </c>
      <c r="E56" s="29">
        <v>65</v>
      </c>
      <c r="F56" s="29">
        <v>4</v>
      </c>
      <c r="G56" s="30" t="s">
        <v>242</v>
      </c>
      <c r="H56" s="30" t="s">
        <v>28</v>
      </c>
      <c r="I56" s="24" t="s">
        <v>243</v>
      </c>
      <c r="J56" s="45" t="s">
        <v>37</v>
      </c>
      <c r="K56" s="45" t="s">
        <v>66</v>
      </c>
      <c r="L56" s="45" t="s">
        <v>110</v>
      </c>
      <c r="M56" s="38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</row>
    <row r="57" s="1" customFormat="1" ht="30" customHeight="1" spans="1:250">
      <c r="A57" s="12" t="s">
        <v>244</v>
      </c>
      <c r="B57" s="12" t="s">
        <v>240</v>
      </c>
      <c r="C57" s="31"/>
      <c r="D57" s="32"/>
      <c r="E57" s="33"/>
      <c r="F57" s="33"/>
      <c r="G57" s="30" t="s">
        <v>245</v>
      </c>
      <c r="H57" s="30" t="s">
        <v>28</v>
      </c>
      <c r="I57" s="24" t="s">
        <v>246</v>
      </c>
      <c r="J57" s="45" t="s">
        <v>37</v>
      </c>
      <c r="K57" s="45" t="s">
        <v>183</v>
      </c>
      <c r="L57" s="45" t="s">
        <v>247</v>
      </c>
      <c r="M57" s="38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</row>
    <row r="58" s="1" customFormat="1" ht="30" customHeight="1" spans="1:250">
      <c r="A58" s="12" t="s">
        <v>248</v>
      </c>
      <c r="B58" s="12" t="s">
        <v>240</v>
      </c>
      <c r="C58" s="31"/>
      <c r="D58" s="32"/>
      <c r="E58" s="33"/>
      <c r="F58" s="33"/>
      <c r="G58" s="30" t="s">
        <v>249</v>
      </c>
      <c r="H58" s="30" t="s">
        <v>20</v>
      </c>
      <c r="I58" s="24" t="s">
        <v>250</v>
      </c>
      <c r="J58" s="45" t="s">
        <v>37</v>
      </c>
      <c r="K58" s="45" t="s">
        <v>251</v>
      </c>
      <c r="L58" s="45" t="s">
        <v>110</v>
      </c>
      <c r="M58" s="38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</row>
    <row r="59" s="1" customFormat="1" ht="30" customHeight="1" spans="1:250">
      <c r="A59" s="12" t="s">
        <v>252</v>
      </c>
      <c r="B59" s="12" t="s">
        <v>240</v>
      </c>
      <c r="C59" s="34"/>
      <c r="D59" s="35"/>
      <c r="E59" s="36"/>
      <c r="F59" s="36"/>
      <c r="G59" s="30" t="s">
        <v>253</v>
      </c>
      <c r="H59" s="30" t="s">
        <v>28</v>
      </c>
      <c r="I59" s="24" t="s">
        <v>254</v>
      </c>
      <c r="J59" s="45" t="s">
        <v>37</v>
      </c>
      <c r="K59" s="45" t="s">
        <v>255</v>
      </c>
      <c r="L59" s="45" t="s">
        <v>110</v>
      </c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</row>
    <row r="60" s="1" customFormat="1" ht="30" customHeight="1" spans="1:250">
      <c r="A60" s="12" t="s">
        <v>256</v>
      </c>
      <c r="B60" s="12" t="s">
        <v>240</v>
      </c>
      <c r="C60" s="27" t="s">
        <v>257</v>
      </c>
      <c r="D60" s="28" t="s">
        <v>18</v>
      </c>
      <c r="E60" s="29">
        <v>67</v>
      </c>
      <c r="F60" s="29">
        <v>5</v>
      </c>
      <c r="G60" s="30" t="s">
        <v>258</v>
      </c>
      <c r="H60" s="30" t="s">
        <v>20</v>
      </c>
      <c r="I60" s="24" t="s">
        <v>259</v>
      </c>
      <c r="J60" s="45" t="s">
        <v>112</v>
      </c>
      <c r="K60" s="45" t="s">
        <v>38</v>
      </c>
      <c r="L60" s="45" t="s">
        <v>103</v>
      </c>
      <c r="M60" s="38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</row>
    <row r="61" s="1" customFormat="1" ht="30" customHeight="1" spans="1:250">
      <c r="A61" s="12" t="s">
        <v>260</v>
      </c>
      <c r="B61" s="12" t="s">
        <v>240</v>
      </c>
      <c r="C61" s="31"/>
      <c r="D61" s="32"/>
      <c r="E61" s="33"/>
      <c r="F61" s="33"/>
      <c r="G61" s="30" t="s">
        <v>261</v>
      </c>
      <c r="H61" s="30" t="s">
        <v>20</v>
      </c>
      <c r="I61" s="24" t="s">
        <v>262</v>
      </c>
      <c r="J61" s="45" t="s">
        <v>37</v>
      </c>
      <c r="K61" s="45" t="s">
        <v>38</v>
      </c>
      <c r="L61" s="45" t="s">
        <v>103</v>
      </c>
      <c r="M61" s="3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</row>
    <row r="62" s="1" customFormat="1" ht="30" customHeight="1" spans="1:250">
      <c r="A62" s="12" t="s">
        <v>263</v>
      </c>
      <c r="B62" s="12" t="s">
        <v>240</v>
      </c>
      <c r="C62" s="31"/>
      <c r="D62" s="32"/>
      <c r="E62" s="33"/>
      <c r="F62" s="33"/>
      <c r="G62" s="30" t="s">
        <v>264</v>
      </c>
      <c r="H62" s="30" t="s">
        <v>28</v>
      </c>
      <c r="I62" s="24" t="s">
        <v>265</v>
      </c>
      <c r="J62" s="45" t="s">
        <v>37</v>
      </c>
      <c r="K62" s="45" t="s">
        <v>38</v>
      </c>
      <c r="L62" s="45" t="s">
        <v>103</v>
      </c>
      <c r="M62" s="38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</row>
    <row r="63" s="1" customFormat="1" ht="30" customHeight="1" spans="1:250">
      <c r="A63" s="12" t="s">
        <v>266</v>
      </c>
      <c r="B63" s="12" t="s">
        <v>240</v>
      </c>
      <c r="C63" s="31"/>
      <c r="D63" s="32"/>
      <c r="E63" s="33"/>
      <c r="F63" s="33"/>
      <c r="G63" s="30" t="s">
        <v>267</v>
      </c>
      <c r="H63" s="30" t="s">
        <v>20</v>
      </c>
      <c r="I63" s="24" t="s">
        <v>21</v>
      </c>
      <c r="J63" s="45" t="s">
        <v>37</v>
      </c>
      <c r="K63" s="45" t="s">
        <v>38</v>
      </c>
      <c r="L63" s="45" t="s">
        <v>103</v>
      </c>
      <c r="M63" s="38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</row>
    <row r="64" s="1" customFormat="1" ht="30" customHeight="1" spans="1:250">
      <c r="A64" s="12" t="s">
        <v>268</v>
      </c>
      <c r="B64" s="12" t="s">
        <v>240</v>
      </c>
      <c r="C64" s="34"/>
      <c r="D64" s="35"/>
      <c r="E64" s="36"/>
      <c r="F64" s="36"/>
      <c r="G64" s="30" t="s">
        <v>269</v>
      </c>
      <c r="H64" s="30" t="s">
        <v>20</v>
      </c>
      <c r="I64" s="24" t="s">
        <v>270</v>
      </c>
      <c r="J64" s="45" t="s">
        <v>37</v>
      </c>
      <c r="K64" s="45" t="s">
        <v>38</v>
      </c>
      <c r="L64" s="45" t="s">
        <v>103</v>
      </c>
      <c r="M64" s="38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</row>
    <row r="65" s="1" customFormat="1" ht="39" customHeight="1" spans="1:250">
      <c r="A65" s="12" t="s">
        <v>271</v>
      </c>
      <c r="B65" s="12" t="s">
        <v>240</v>
      </c>
      <c r="C65" s="27" t="s">
        <v>257</v>
      </c>
      <c r="D65" s="28" t="s">
        <v>149</v>
      </c>
      <c r="E65" s="29">
        <v>68</v>
      </c>
      <c r="F65" s="29">
        <v>4</v>
      </c>
      <c r="G65" s="30" t="s">
        <v>272</v>
      </c>
      <c r="H65" s="30" t="s">
        <v>20</v>
      </c>
      <c r="I65" s="24" t="s">
        <v>48</v>
      </c>
      <c r="J65" s="45" t="s">
        <v>151</v>
      </c>
      <c r="K65" s="45" t="s">
        <v>273</v>
      </c>
      <c r="L65" s="45" t="s">
        <v>274</v>
      </c>
      <c r="M65" s="38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</row>
    <row r="66" s="1" customFormat="1" ht="30" customHeight="1" spans="1:250">
      <c r="A66" s="12" t="s">
        <v>275</v>
      </c>
      <c r="B66" s="12" t="s">
        <v>240</v>
      </c>
      <c r="C66" s="31"/>
      <c r="D66" s="32"/>
      <c r="E66" s="33"/>
      <c r="F66" s="33"/>
      <c r="G66" s="30" t="s">
        <v>276</v>
      </c>
      <c r="H66" s="30" t="s">
        <v>20</v>
      </c>
      <c r="I66" s="24" t="s">
        <v>277</v>
      </c>
      <c r="J66" s="45" t="s">
        <v>151</v>
      </c>
      <c r="K66" s="45" t="s">
        <v>152</v>
      </c>
      <c r="L66" s="45" t="s">
        <v>278</v>
      </c>
      <c r="M66" s="3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</row>
    <row r="67" s="1" customFormat="1" ht="30" customHeight="1" spans="1:250">
      <c r="A67" s="12" t="s">
        <v>279</v>
      </c>
      <c r="B67" s="12" t="s">
        <v>240</v>
      </c>
      <c r="C67" s="31"/>
      <c r="D67" s="32"/>
      <c r="E67" s="33"/>
      <c r="F67" s="33"/>
      <c r="G67" s="30" t="s">
        <v>280</v>
      </c>
      <c r="H67" s="30" t="s">
        <v>20</v>
      </c>
      <c r="I67" s="24" t="s">
        <v>281</v>
      </c>
      <c r="J67" s="45" t="s">
        <v>151</v>
      </c>
      <c r="K67" s="45" t="s">
        <v>152</v>
      </c>
      <c r="L67" s="45" t="s">
        <v>153</v>
      </c>
      <c r="M67" s="38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</row>
    <row r="68" s="1" customFormat="1" ht="30" customHeight="1" spans="1:250">
      <c r="A68" s="12" t="s">
        <v>282</v>
      </c>
      <c r="B68" s="12" t="s">
        <v>240</v>
      </c>
      <c r="C68" s="34"/>
      <c r="D68" s="35"/>
      <c r="E68" s="36"/>
      <c r="F68" s="36"/>
      <c r="G68" s="30" t="s">
        <v>283</v>
      </c>
      <c r="H68" s="30" t="s">
        <v>20</v>
      </c>
      <c r="I68" s="24" t="s">
        <v>284</v>
      </c>
      <c r="J68" s="45" t="s">
        <v>151</v>
      </c>
      <c r="K68" s="45" t="s">
        <v>152</v>
      </c>
      <c r="L68" s="45" t="s">
        <v>153</v>
      </c>
      <c r="M68" s="38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</row>
    <row r="69" s="1" customFormat="1" ht="60" customHeight="1" spans="1:250">
      <c r="A69" s="12" t="s">
        <v>285</v>
      </c>
      <c r="B69" s="12" t="s">
        <v>240</v>
      </c>
      <c r="C69" s="27" t="s">
        <v>286</v>
      </c>
      <c r="D69" s="28" t="s">
        <v>18</v>
      </c>
      <c r="E69" s="29">
        <v>69</v>
      </c>
      <c r="F69" s="29">
        <v>4</v>
      </c>
      <c r="G69" s="30" t="s">
        <v>287</v>
      </c>
      <c r="H69" s="30" t="s">
        <v>28</v>
      </c>
      <c r="I69" s="24" t="s">
        <v>137</v>
      </c>
      <c r="J69" s="45" t="s">
        <v>37</v>
      </c>
      <c r="K69" s="45" t="s">
        <v>38</v>
      </c>
      <c r="L69" s="45" t="s">
        <v>138</v>
      </c>
      <c r="M69" s="64" t="s">
        <v>288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</row>
    <row r="70" s="1" customFormat="1" ht="30" customHeight="1" spans="1:250">
      <c r="A70" s="12" t="s">
        <v>289</v>
      </c>
      <c r="B70" s="12" t="s">
        <v>240</v>
      </c>
      <c r="C70" s="31"/>
      <c r="D70" s="32"/>
      <c r="E70" s="33"/>
      <c r="F70" s="33"/>
      <c r="G70" s="30" t="s">
        <v>290</v>
      </c>
      <c r="H70" s="30" t="s">
        <v>28</v>
      </c>
      <c r="I70" s="24" t="s">
        <v>291</v>
      </c>
      <c r="J70" s="45" t="s">
        <v>37</v>
      </c>
      <c r="K70" s="45" t="s">
        <v>38</v>
      </c>
      <c r="L70" s="45" t="s">
        <v>138</v>
      </c>
      <c r="M70" s="38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</row>
    <row r="71" s="1" customFormat="1" ht="30" customHeight="1" spans="1:250">
      <c r="A71" s="12" t="s">
        <v>292</v>
      </c>
      <c r="B71" s="12" t="s">
        <v>240</v>
      </c>
      <c r="C71" s="34"/>
      <c r="D71" s="35"/>
      <c r="E71" s="36"/>
      <c r="F71" s="36"/>
      <c r="G71" s="30" t="s">
        <v>293</v>
      </c>
      <c r="H71" s="30" t="s">
        <v>28</v>
      </c>
      <c r="I71" s="24" t="s">
        <v>270</v>
      </c>
      <c r="J71" s="45" t="s">
        <v>37</v>
      </c>
      <c r="K71" s="45" t="s">
        <v>38</v>
      </c>
      <c r="L71" s="45" t="s">
        <v>103</v>
      </c>
      <c r="M71" s="38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</row>
    <row r="72" s="1" customFormat="1" ht="30" customHeight="1" spans="1:250">
      <c r="A72" s="12" t="s">
        <v>294</v>
      </c>
      <c r="B72" s="12" t="s">
        <v>240</v>
      </c>
      <c r="C72" s="23" t="s">
        <v>295</v>
      </c>
      <c r="D72" s="24" t="s">
        <v>18</v>
      </c>
      <c r="E72" s="23">
        <v>70</v>
      </c>
      <c r="F72" s="23">
        <v>1</v>
      </c>
      <c r="G72" s="30" t="s">
        <v>296</v>
      </c>
      <c r="H72" s="30" t="s">
        <v>20</v>
      </c>
      <c r="I72" s="24" t="s">
        <v>297</v>
      </c>
      <c r="J72" s="45" t="s">
        <v>37</v>
      </c>
      <c r="K72" s="45" t="s">
        <v>298</v>
      </c>
      <c r="L72" s="45" t="s">
        <v>67</v>
      </c>
      <c r="M72" s="38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</row>
    <row r="73" s="1" customFormat="1" ht="30" customHeight="1" spans="1:250">
      <c r="A73" s="12" t="s">
        <v>299</v>
      </c>
      <c r="B73" s="12" t="s">
        <v>240</v>
      </c>
      <c r="C73" s="27" t="s">
        <v>300</v>
      </c>
      <c r="D73" s="28" t="s">
        <v>18</v>
      </c>
      <c r="E73" s="29">
        <v>71</v>
      </c>
      <c r="F73" s="29">
        <v>4</v>
      </c>
      <c r="G73" s="30" t="s">
        <v>301</v>
      </c>
      <c r="H73" s="30" t="s">
        <v>20</v>
      </c>
      <c r="I73" s="24" t="s">
        <v>302</v>
      </c>
      <c r="J73" s="45" t="s">
        <v>37</v>
      </c>
      <c r="K73" s="45" t="s">
        <v>38</v>
      </c>
      <c r="L73" s="45" t="s">
        <v>116</v>
      </c>
      <c r="M73" s="38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</row>
    <row r="74" s="1" customFormat="1" ht="30" customHeight="1" spans="1:250">
      <c r="A74" s="12" t="s">
        <v>303</v>
      </c>
      <c r="B74" s="12" t="s">
        <v>240</v>
      </c>
      <c r="C74" s="31"/>
      <c r="D74" s="32"/>
      <c r="E74" s="33"/>
      <c r="F74" s="33"/>
      <c r="G74" s="30" t="s">
        <v>304</v>
      </c>
      <c r="H74" s="30" t="s">
        <v>20</v>
      </c>
      <c r="I74" s="24" t="s">
        <v>305</v>
      </c>
      <c r="J74" s="45" t="s">
        <v>37</v>
      </c>
      <c r="K74" s="45" t="s">
        <v>306</v>
      </c>
      <c r="L74" s="45" t="s">
        <v>116</v>
      </c>
      <c r="M74" s="38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</row>
    <row r="75" s="1" customFormat="1" ht="30" customHeight="1" spans="1:250">
      <c r="A75" s="12" t="s">
        <v>307</v>
      </c>
      <c r="B75" s="12" t="s">
        <v>240</v>
      </c>
      <c r="C75" s="31"/>
      <c r="D75" s="32"/>
      <c r="E75" s="33"/>
      <c r="F75" s="33"/>
      <c r="G75" s="30" t="s">
        <v>308</v>
      </c>
      <c r="H75" s="30" t="s">
        <v>20</v>
      </c>
      <c r="I75" s="24" t="s">
        <v>309</v>
      </c>
      <c r="J75" s="45" t="s">
        <v>112</v>
      </c>
      <c r="K75" s="45" t="s">
        <v>310</v>
      </c>
      <c r="L75" s="45" t="s">
        <v>116</v>
      </c>
      <c r="M75" s="38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</row>
    <row r="76" s="1" customFormat="1" ht="30" customHeight="1" spans="1:250">
      <c r="A76" s="12" t="s">
        <v>311</v>
      </c>
      <c r="B76" s="12" t="s">
        <v>240</v>
      </c>
      <c r="C76" s="34"/>
      <c r="D76" s="35"/>
      <c r="E76" s="36"/>
      <c r="F76" s="36"/>
      <c r="G76" s="30" t="s">
        <v>312</v>
      </c>
      <c r="H76" s="30" t="s">
        <v>20</v>
      </c>
      <c r="I76" s="24" t="s">
        <v>313</v>
      </c>
      <c r="J76" s="45" t="s">
        <v>112</v>
      </c>
      <c r="K76" s="45" t="s">
        <v>314</v>
      </c>
      <c r="L76" s="45" t="s">
        <v>116</v>
      </c>
      <c r="M76" s="38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</row>
    <row r="77" s="1" customFormat="1" ht="30" customHeight="1" spans="1:250">
      <c r="A77" s="12" t="s">
        <v>315</v>
      </c>
      <c r="B77" s="12" t="s">
        <v>240</v>
      </c>
      <c r="C77" s="27" t="s">
        <v>300</v>
      </c>
      <c r="D77" s="28" t="s">
        <v>149</v>
      </c>
      <c r="E77" s="29">
        <v>72</v>
      </c>
      <c r="F77" s="29">
        <v>4</v>
      </c>
      <c r="G77" s="30" t="s">
        <v>316</v>
      </c>
      <c r="H77" s="30" t="s">
        <v>20</v>
      </c>
      <c r="I77" s="24" t="s">
        <v>317</v>
      </c>
      <c r="J77" s="45" t="s">
        <v>112</v>
      </c>
      <c r="K77" s="45" t="s">
        <v>318</v>
      </c>
      <c r="L77" s="45" t="s">
        <v>103</v>
      </c>
      <c r="M77" s="38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</row>
    <row r="78" s="1" customFormat="1" ht="30" customHeight="1" spans="1:250">
      <c r="A78" s="12" t="s">
        <v>319</v>
      </c>
      <c r="B78" s="12" t="s">
        <v>240</v>
      </c>
      <c r="C78" s="31"/>
      <c r="D78" s="32"/>
      <c r="E78" s="33"/>
      <c r="F78" s="33"/>
      <c r="G78" s="30" t="s">
        <v>320</v>
      </c>
      <c r="H78" s="30" t="s">
        <v>20</v>
      </c>
      <c r="I78" s="24" t="s">
        <v>321</v>
      </c>
      <c r="J78" s="45" t="s">
        <v>151</v>
      </c>
      <c r="K78" s="45" t="s">
        <v>152</v>
      </c>
      <c r="L78" s="45" t="s">
        <v>153</v>
      </c>
      <c r="M78" s="38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</row>
    <row r="79" s="1" customFormat="1" ht="30" customHeight="1" spans="1:250">
      <c r="A79" s="12" t="s">
        <v>322</v>
      </c>
      <c r="B79" s="12" t="s">
        <v>240</v>
      </c>
      <c r="C79" s="34"/>
      <c r="D79" s="35"/>
      <c r="E79" s="36"/>
      <c r="F79" s="36"/>
      <c r="G79" s="30" t="s">
        <v>323</v>
      </c>
      <c r="H79" s="30" t="s">
        <v>28</v>
      </c>
      <c r="I79" s="24" t="s">
        <v>324</v>
      </c>
      <c r="J79" s="45" t="s">
        <v>151</v>
      </c>
      <c r="K79" s="45" t="s">
        <v>152</v>
      </c>
      <c r="L79" s="45" t="s">
        <v>153</v>
      </c>
      <c r="M79" s="38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</row>
    <row r="80" s="1" customFormat="1" ht="30" customHeight="1" spans="1:250">
      <c r="A80" s="12" t="s">
        <v>325</v>
      </c>
      <c r="B80" s="12" t="s">
        <v>240</v>
      </c>
      <c r="C80" s="27" t="s">
        <v>326</v>
      </c>
      <c r="D80" s="28" t="s">
        <v>53</v>
      </c>
      <c r="E80" s="29">
        <v>73</v>
      </c>
      <c r="F80" s="29">
        <v>5</v>
      </c>
      <c r="G80" s="30" t="s">
        <v>327</v>
      </c>
      <c r="H80" s="30" t="s">
        <v>20</v>
      </c>
      <c r="I80" s="24" t="s">
        <v>328</v>
      </c>
      <c r="J80" s="45" t="s">
        <v>112</v>
      </c>
      <c r="K80" s="45" t="s">
        <v>38</v>
      </c>
      <c r="L80" s="45" t="s">
        <v>103</v>
      </c>
      <c r="M80" s="38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</row>
    <row r="81" s="1" customFormat="1" ht="30" customHeight="1" spans="1:250">
      <c r="A81" s="12" t="s">
        <v>329</v>
      </c>
      <c r="B81" s="12" t="s">
        <v>240</v>
      </c>
      <c r="C81" s="31"/>
      <c r="D81" s="32"/>
      <c r="E81" s="33"/>
      <c r="F81" s="33"/>
      <c r="G81" s="30" t="s">
        <v>330</v>
      </c>
      <c r="H81" s="30" t="s">
        <v>20</v>
      </c>
      <c r="I81" s="24" t="s">
        <v>331</v>
      </c>
      <c r="J81" s="45" t="s">
        <v>112</v>
      </c>
      <c r="K81" s="45" t="s">
        <v>38</v>
      </c>
      <c r="L81" s="45" t="s">
        <v>103</v>
      </c>
      <c r="M81" s="38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</row>
    <row r="82" s="1" customFormat="1" ht="30" customHeight="1" spans="1:250">
      <c r="A82" s="12" t="s">
        <v>332</v>
      </c>
      <c r="B82" s="12" t="s">
        <v>240</v>
      </c>
      <c r="C82" s="31"/>
      <c r="D82" s="32"/>
      <c r="E82" s="33"/>
      <c r="F82" s="33"/>
      <c r="G82" s="30" t="s">
        <v>333</v>
      </c>
      <c r="H82" s="30" t="s">
        <v>20</v>
      </c>
      <c r="I82" s="24" t="s">
        <v>331</v>
      </c>
      <c r="J82" s="45" t="s">
        <v>112</v>
      </c>
      <c r="K82" s="45" t="s">
        <v>38</v>
      </c>
      <c r="L82" s="45" t="s">
        <v>103</v>
      </c>
      <c r="M82" s="38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</row>
    <row r="83" s="1" customFormat="1" ht="30" customHeight="1" spans="1:250">
      <c r="A83" s="12" t="s">
        <v>334</v>
      </c>
      <c r="B83" s="12" t="s">
        <v>240</v>
      </c>
      <c r="C83" s="31"/>
      <c r="D83" s="32"/>
      <c r="E83" s="33"/>
      <c r="F83" s="33"/>
      <c r="G83" s="30" t="s">
        <v>335</v>
      </c>
      <c r="H83" s="30" t="s">
        <v>20</v>
      </c>
      <c r="I83" s="24" t="s">
        <v>336</v>
      </c>
      <c r="J83" s="45" t="s">
        <v>151</v>
      </c>
      <c r="K83" s="45" t="s">
        <v>38</v>
      </c>
      <c r="L83" s="45" t="s">
        <v>153</v>
      </c>
      <c r="M83" s="38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</row>
    <row r="84" s="1" customFormat="1" ht="30" customHeight="1" spans="1:250">
      <c r="A84" s="12" t="s">
        <v>337</v>
      </c>
      <c r="B84" s="12" t="s">
        <v>240</v>
      </c>
      <c r="C84" s="34"/>
      <c r="D84" s="35"/>
      <c r="E84" s="36"/>
      <c r="F84" s="36"/>
      <c r="G84" s="30" t="s">
        <v>338</v>
      </c>
      <c r="H84" s="30" t="s">
        <v>20</v>
      </c>
      <c r="I84" s="24" t="s">
        <v>339</v>
      </c>
      <c r="J84" s="45" t="s">
        <v>151</v>
      </c>
      <c r="K84" s="45" t="s">
        <v>152</v>
      </c>
      <c r="L84" s="45" t="s">
        <v>153</v>
      </c>
      <c r="M84" s="38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</row>
    <row r="85" s="1" customFormat="1" ht="41" customHeight="1" spans="1:250">
      <c r="A85" s="12" t="s">
        <v>340</v>
      </c>
      <c r="B85" s="12" t="s">
        <v>341</v>
      </c>
      <c r="C85" s="46" t="s">
        <v>342</v>
      </c>
      <c r="D85" s="47" t="s">
        <v>343</v>
      </c>
      <c r="E85" s="48">
        <v>75</v>
      </c>
      <c r="F85" s="47" t="s">
        <v>15</v>
      </c>
      <c r="G85" s="48" t="s">
        <v>344</v>
      </c>
      <c r="H85" s="48" t="s">
        <v>28</v>
      </c>
      <c r="I85" s="48">
        <v>1984.07</v>
      </c>
      <c r="J85" s="48" t="s">
        <v>22</v>
      </c>
      <c r="K85" s="48" t="s">
        <v>345</v>
      </c>
      <c r="L85" s="48" t="s">
        <v>346</v>
      </c>
      <c r="M85" s="38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</row>
    <row r="86" s="1" customFormat="1" ht="30" customHeight="1" spans="1:250">
      <c r="A86" s="12" t="s">
        <v>347</v>
      </c>
      <c r="B86" s="12" t="s">
        <v>341</v>
      </c>
      <c r="C86" s="48" t="s">
        <v>348</v>
      </c>
      <c r="D86" s="47" t="s">
        <v>53</v>
      </c>
      <c r="E86" s="48" t="s">
        <v>322</v>
      </c>
      <c r="F86" s="47" t="s">
        <v>32</v>
      </c>
      <c r="G86" s="48" t="s">
        <v>349</v>
      </c>
      <c r="H86" s="48" t="s">
        <v>28</v>
      </c>
      <c r="I86" s="48">
        <v>1996.01</v>
      </c>
      <c r="J86" s="48" t="s">
        <v>22</v>
      </c>
      <c r="K86" s="48" t="str">
        <f>VLOOKUP(G86,[1]考核分组!$L$4:$AQ$50000,29,0)</f>
        <v>华中农业大学</v>
      </c>
      <c r="L86" s="48" t="s">
        <v>350</v>
      </c>
      <c r="M86" s="38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</row>
    <row r="87" s="1" customFormat="1" ht="30" customHeight="1" spans="1:250">
      <c r="A87" s="12" t="s">
        <v>351</v>
      </c>
      <c r="B87" s="12" t="s">
        <v>341</v>
      </c>
      <c r="C87" s="48" t="s">
        <v>352</v>
      </c>
      <c r="D87" s="47" t="s">
        <v>34</v>
      </c>
      <c r="E87" s="48" t="s">
        <v>325</v>
      </c>
      <c r="F87" s="47" t="s">
        <v>25</v>
      </c>
      <c r="G87" s="48" t="s">
        <v>353</v>
      </c>
      <c r="H87" s="48" t="s">
        <v>28</v>
      </c>
      <c r="I87" s="48">
        <v>1990.04</v>
      </c>
      <c r="J87" s="48" t="s">
        <v>22</v>
      </c>
      <c r="K87" s="48" t="s">
        <v>23</v>
      </c>
      <c r="L87" s="48" t="s">
        <v>354</v>
      </c>
      <c r="M87" s="38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</row>
    <row r="88" s="1" customFormat="1" ht="30" customHeight="1" spans="1:250">
      <c r="A88" s="12" t="s">
        <v>355</v>
      </c>
      <c r="B88" s="12" t="s">
        <v>341</v>
      </c>
      <c r="C88" s="48"/>
      <c r="D88" s="47"/>
      <c r="E88" s="48"/>
      <c r="F88" s="47"/>
      <c r="G88" s="48" t="s">
        <v>356</v>
      </c>
      <c r="H88" s="48" t="s">
        <v>20</v>
      </c>
      <c r="I88" s="48">
        <v>1986.12</v>
      </c>
      <c r="J88" s="48" t="s">
        <v>22</v>
      </c>
      <c r="K88" s="48" t="str">
        <f>VLOOKUP(G88,[1]考核分组!$L$4:$AQ$50000,29,0)</f>
        <v>重庆大学</v>
      </c>
      <c r="L88" s="48" t="s">
        <v>354</v>
      </c>
      <c r="M88" s="38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</row>
    <row r="89" s="1" customFormat="1" ht="30" customHeight="1" spans="1:250">
      <c r="A89" s="12" t="s">
        <v>357</v>
      </c>
      <c r="B89" s="12" t="s">
        <v>341</v>
      </c>
      <c r="C89" s="48" t="s">
        <v>352</v>
      </c>
      <c r="D89" s="47" t="s">
        <v>34</v>
      </c>
      <c r="E89" s="48" t="s">
        <v>329</v>
      </c>
      <c r="F89" s="47" t="s">
        <v>25</v>
      </c>
      <c r="G89" s="48" t="s">
        <v>358</v>
      </c>
      <c r="H89" s="48" t="s">
        <v>20</v>
      </c>
      <c r="I89" s="48">
        <v>1998.07</v>
      </c>
      <c r="J89" s="48" t="s">
        <v>37</v>
      </c>
      <c r="K89" s="48" t="str">
        <f>VLOOKUP(G89,[1]考核分组!$L$4:$AQ$50000,29,0)</f>
        <v>广西师范大学漓江学院</v>
      </c>
      <c r="L89" s="48" t="s">
        <v>116</v>
      </c>
      <c r="M89" s="38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</row>
    <row r="90" s="1" customFormat="1" ht="30" customHeight="1" spans="1:250">
      <c r="A90" s="12" t="s">
        <v>359</v>
      </c>
      <c r="B90" s="12" t="s">
        <v>341</v>
      </c>
      <c r="C90" s="48"/>
      <c r="D90" s="47"/>
      <c r="E90" s="48"/>
      <c r="F90" s="47"/>
      <c r="G90" s="48" t="s">
        <v>360</v>
      </c>
      <c r="H90" s="48" t="s">
        <v>28</v>
      </c>
      <c r="I90" s="48">
        <v>1999.07</v>
      </c>
      <c r="J90" s="48" t="s">
        <v>37</v>
      </c>
      <c r="K90" s="48" t="str">
        <f>VLOOKUP(G90,[1]考核分组!$L$4:$AQ$50000,29,0)</f>
        <v>广西大学</v>
      </c>
      <c r="L90" s="48" t="s">
        <v>116</v>
      </c>
      <c r="M90" s="38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</row>
    <row r="91" s="1" customFormat="1" ht="30" customHeight="1" spans="1:250">
      <c r="A91" s="12" t="s">
        <v>361</v>
      </c>
      <c r="B91" s="12" t="s">
        <v>341</v>
      </c>
      <c r="C91" s="48" t="s">
        <v>362</v>
      </c>
      <c r="D91" s="47" t="s">
        <v>53</v>
      </c>
      <c r="E91" s="48" t="s">
        <v>334</v>
      </c>
      <c r="F91" s="47" t="s">
        <v>15</v>
      </c>
      <c r="G91" s="48" t="s">
        <v>363</v>
      </c>
      <c r="H91" s="48" t="s">
        <v>20</v>
      </c>
      <c r="I91" s="48">
        <v>1992.04</v>
      </c>
      <c r="J91" s="48" t="s">
        <v>22</v>
      </c>
      <c r="K91" s="48" t="str">
        <f>VLOOKUP(G91,[1]考核分组!$L$4:$AQ$50000,29,0)</f>
        <v>上海海洋大学</v>
      </c>
      <c r="L91" s="48" t="s">
        <v>364</v>
      </c>
      <c r="M91" s="38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</row>
    <row r="92" s="1" customFormat="1" ht="30" customHeight="1" spans="1:250">
      <c r="A92" s="12" t="s">
        <v>365</v>
      </c>
      <c r="B92" s="12" t="s">
        <v>341</v>
      </c>
      <c r="C92" s="48" t="s">
        <v>366</v>
      </c>
      <c r="D92" s="47" t="s">
        <v>18</v>
      </c>
      <c r="E92" s="48" t="s">
        <v>337</v>
      </c>
      <c r="F92" s="47" t="s">
        <v>40</v>
      </c>
      <c r="G92" s="48" t="s">
        <v>367</v>
      </c>
      <c r="H92" s="48" t="s">
        <v>20</v>
      </c>
      <c r="I92" s="48">
        <v>1996.06</v>
      </c>
      <c r="J92" s="48" t="s">
        <v>37</v>
      </c>
      <c r="K92" s="48" t="str">
        <f>VLOOKUP(G92,[1]考核分组!$L$4:$AQ$50000,29,0)</f>
        <v>西南林业大学</v>
      </c>
      <c r="L92" s="48" t="s">
        <v>368</v>
      </c>
      <c r="M92" s="38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</row>
    <row r="93" s="3" customFormat="1" ht="30" customHeight="1" spans="1:250">
      <c r="A93" s="12" t="s">
        <v>369</v>
      </c>
      <c r="B93" s="12" t="s">
        <v>341</v>
      </c>
      <c r="C93" s="48"/>
      <c r="D93" s="47"/>
      <c r="E93" s="48"/>
      <c r="F93" s="47"/>
      <c r="G93" s="48" t="s">
        <v>370</v>
      </c>
      <c r="H93" s="48" t="s">
        <v>20</v>
      </c>
      <c r="I93" s="48">
        <v>1996.08</v>
      </c>
      <c r="J93" s="48" t="s">
        <v>37</v>
      </c>
      <c r="K93" s="48" t="str">
        <f>VLOOKUP(G93,[1]考核分组!$L$4:$AQ$50000,29,0)</f>
        <v>山东农业大学</v>
      </c>
      <c r="L93" s="48" t="s">
        <v>103</v>
      </c>
      <c r="M93" s="65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</row>
    <row r="94" s="3" customFormat="1" ht="30" customHeight="1" spans="1:250">
      <c r="A94" s="12" t="s">
        <v>371</v>
      </c>
      <c r="B94" s="12" t="s">
        <v>341</v>
      </c>
      <c r="C94" s="48" t="s">
        <v>300</v>
      </c>
      <c r="D94" s="47" t="s">
        <v>18</v>
      </c>
      <c r="E94" s="48">
        <v>84</v>
      </c>
      <c r="F94" s="47" t="s">
        <v>32</v>
      </c>
      <c r="G94" s="48" t="s">
        <v>372</v>
      </c>
      <c r="H94" s="48" t="s">
        <v>20</v>
      </c>
      <c r="I94" s="48">
        <v>1996.08</v>
      </c>
      <c r="J94" s="48" t="s">
        <v>37</v>
      </c>
      <c r="K94" s="48" t="str">
        <f>VLOOKUP(G94,[1]考核分组!$L$4:$AQ$50000,29,0)</f>
        <v>甘肃民族师范学院</v>
      </c>
      <c r="L94" s="48" t="s">
        <v>39</v>
      </c>
      <c r="M94" s="65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</row>
    <row r="95" s="3" customFormat="1" ht="30" customHeight="1" spans="1:250">
      <c r="A95" s="12" t="s">
        <v>373</v>
      </c>
      <c r="B95" s="12" t="s">
        <v>341</v>
      </c>
      <c r="C95" s="48"/>
      <c r="D95" s="47"/>
      <c r="E95" s="48"/>
      <c r="F95" s="47"/>
      <c r="G95" s="48" t="s">
        <v>374</v>
      </c>
      <c r="H95" s="48" t="s">
        <v>20</v>
      </c>
      <c r="I95" s="48">
        <v>1999.02</v>
      </c>
      <c r="J95" s="48" t="s">
        <v>37</v>
      </c>
      <c r="K95" s="48" t="str">
        <f>VLOOKUP(G95,[1]考核分组!$L$4:$AQ$50000,29,0)</f>
        <v>云南师范大学文理学院</v>
      </c>
      <c r="L95" s="48" t="s">
        <v>39</v>
      </c>
      <c r="M95" s="65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  <c r="ID95" s="39"/>
      <c r="IE95" s="39"/>
      <c r="IF95" s="39"/>
      <c r="IG95" s="39"/>
      <c r="IH95" s="39"/>
      <c r="II95" s="39"/>
      <c r="IJ95" s="39"/>
      <c r="IK95" s="39"/>
      <c r="IL95" s="39"/>
      <c r="IM95" s="39"/>
      <c r="IN95" s="39"/>
      <c r="IO95" s="39"/>
      <c r="IP95" s="39"/>
    </row>
    <row r="96" s="3" customFormat="1" ht="30" customHeight="1" spans="1:250">
      <c r="A96" s="12" t="s">
        <v>375</v>
      </c>
      <c r="B96" s="12" t="s">
        <v>341</v>
      </c>
      <c r="C96" s="48" t="s">
        <v>300</v>
      </c>
      <c r="D96" s="47" t="s">
        <v>18</v>
      </c>
      <c r="E96" s="48">
        <v>85</v>
      </c>
      <c r="F96" s="47" t="s">
        <v>15</v>
      </c>
      <c r="G96" s="48" t="s">
        <v>376</v>
      </c>
      <c r="H96" s="48" t="s">
        <v>20</v>
      </c>
      <c r="I96" s="48">
        <v>1998.11</v>
      </c>
      <c r="J96" s="48" t="s">
        <v>37</v>
      </c>
      <c r="K96" s="48" t="str">
        <f>VLOOKUP(G96,[1]考核分组!$L$4:$AQ$50000,29,0)</f>
        <v>桂林理工大学</v>
      </c>
      <c r="L96" s="48" t="s">
        <v>377</v>
      </c>
      <c r="M96" s="65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</row>
    <row r="97" s="3" customFormat="1" ht="30" customHeight="1" spans="1:250">
      <c r="A97" s="12" t="s">
        <v>378</v>
      </c>
      <c r="B97" s="12" t="s">
        <v>341</v>
      </c>
      <c r="C97" s="48" t="s">
        <v>300</v>
      </c>
      <c r="D97" s="47" t="s">
        <v>18</v>
      </c>
      <c r="E97" s="48" t="s">
        <v>357</v>
      </c>
      <c r="F97" s="47" t="s">
        <v>15</v>
      </c>
      <c r="G97" s="48" t="s">
        <v>379</v>
      </c>
      <c r="H97" s="48" t="s">
        <v>28</v>
      </c>
      <c r="I97" s="48">
        <v>1996.11</v>
      </c>
      <c r="J97" s="48" t="s">
        <v>37</v>
      </c>
      <c r="K97" s="48" t="str">
        <f>VLOOKUP(G97,[1]考核分组!$L$4:$AQ$50000,29,0)</f>
        <v>百色学院</v>
      </c>
      <c r="L97" s="48" t="s">
        <v>380</v>
      </c>
      <c r="M97" s="65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</row>
    <row r="98" s="3" customFormat="1" ht="30" customHeight="1" spans="1:250">
      <c r="A98" s="12" t="s">
        <v>381</v>
      </c>
      <c r="B98" s="12" t="s">
        <v>341</v>
      </c>
      <c r="C98" s="48" t="s">
        <v>300</v>
      </c>
      <c r="D98" s="47" t="s">
        <v>18</v>
      </c>
      <c r="E98" s="48" t="s">
        <v>361</v>
      </c>
      <c r="F98" s="47" t="s">
        <v>15</v>
      </c>
      <c r="G98" s="48" t="s">
        <v>382</v>
      </c>
      <c r="H98" s="48" t="s">
        <v>20</v>
      </c>
      <c r="I98" s="48">
        <v>1997.03</v>
      </c>
      <c r="J98" s="48" t="s">
        <v>112</v>
      </c>
      <c r="K98" s="48" t="str">
        <f>VLOOKUP(G98,[1]考核分组!$L$4:$AQ$50000,29,0)</f>
        <v>广西师范大学</v>
      </c>
      <c r="L98" s="48" t="s">
        <v>383</v>
      </c>
      <c r="M98" s="65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</row>
    <row r="99" s="3" customFormat="1" ht="30" customHeight="1" spans="1:250">
      <c r="A99" s="12" t="s">
        <v>384</v>
      </c>
      <c r="B99" s="12" t="s">
        <v>341</v>
      </c>
      <c r="C99" s="48" t="s">
        <v>215</v>
      </c>
      <c r="D99" s="47" t="s">
        <v>18</v>
      </c>
      <c r="E99" s="48" t="s">
        <v>365</v>
      </c>
      <c r="F99" s="47" t="s">
        <v>15</v>
      </c>
      <c r="G99" s="48" t="s">
        <v>385</v>
      </c>
      <c r="H99" s="48" t="s">
        <v>28</v>
      </c>
      <c r="I99" s="48">
        <v>1983.09</v>
      </c>
      <c r="J99" s="48" t="s">
        <v>112</v>
      </c>
      <c r="K99" s="48" t="str">
        <f>VLOOKUP(G99,[1]考核分组!$L$4:$AQ$50000,29,0)</f>
        <v>云南财经大学</v>
      </c>
      <c r="L99" s="48" t="s">
        <v>67</v>
      </c>
      <c r="M99" s="65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</row>
    <row r="100" s="3" customFormat="1" ht="30" customHeight="1" spans="1:250">
      <c r="A100" s="12" t="s">
        <v>386</v>
      </c>
      <c r="B100" s="12" t="s">
        <v>341</v>
      </c>
      <c r="C100" s="48" t="s">
        <v>387</v>
      </c>
      <c r="D100" s="47" t="s">
        <v>18</v>
      </c>
      <c r="E100" s="48">
        <v>91</v>
      </c>
      <c r="F100" s="47" t="s">
        <v>25</v>
      </c>
      <c r="G100" s="48" t="s">
        <v>388</v>
      </c>
      <c r="H100" s="48" t="s">
        <v>20</v>
      </c>
      <c r="I100" s="48">
        <v>1995.06</v>
      </c>
      <c r="J100" s="48" t="s">
        <v>37</v>
      </c>
      <c r="K100" s="48" t="str">
        <f>VLOOKUP(G100,[1]考核分组!$L$4:$AQ$50000,29,0)</f>
        <v>北部湾大学</v>
      </c>
      <c r="L100" s="48" t="s">
        <v>389</v>
      </c>
      <c r="M100" s="65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</row>
    <row r="101" s="3" customFormat="1" ht="30" customHeight="1" spans="1:250">
      <c r="A101" s="12" t="s">
        <v>390</v>
      </c>
      <c r="B101" s="12" t="s">
        <v>341</v>
      </c>
      <c r="C101" s="48" t="s">
        <v>391</v>
      </c>
      <c r="D101" s="47" t="s">
        <v>18</v>
      </c>
      <c r="E101" s="48" t="s">
        <v>373</v>
      </c>
      <c r="F101" s="47" t="s">
        <v>15</v>
      </c>
      <c r="G101" s="48" t="s">
        <v>392</v>
      </c>
      <c r="H101" s="48" t="s">
        <v>20</v>
      </c>
      <c r="I101" s="48">
        <v>1994.06</v>
      </c>
      <c r="J101" s="48" t="s">
        <v>112</v>
      </c>
      <c r="K101" s="48" t="str">
        <f>VLOOKUP(G101,[1]考核分组!$L$4:$AQ$50000,29,0)</f>
        <v>郑州大学</v>
      </c>
      <c r="L101" s="48" t="s">
        <v>389</v>
      </c>
      <c r="M101" s="65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</row>
    <row r="102" s="3" customFormat="1" ht="30" customHeight="1" spans="1:250">
      <c r="A102" s="12" t="s">
        <v>393</v>
      </c>
      <c r="B102" s="12" t="s">
        <v>341</v>
      </c>
      <c r="C102" s="48" t="s">
        <v>391</v>
      </c>
      <c r="D102" s="47" t="s">
        <v>18</v>
      </c>
      <c r="E102" s="48" t="s">
        <v>375</v>
      </c>
      <c r="F102" s="47" t="s">
        <v>32</v>
      </c>
      <c r="G102" s="48" t="s">
        <v>394</v>
      </c>
      <c r="H102" s="48" t="s">
        <v>20</v>
      </c>
      <c r="I102" s="48">
        <v>1991.02</v>
      </c>
      <c r="J102" s="48" t="s">
        <v>112</v>
      </c>
      <c r="K102" s="48" t="str">
        <f>VLOOKUP(G102,[1]考核分组!$L$4:$AQ$50000,29,0)</f>
        <v>北京林业大学</v>
      </c>
      <c r="L102" s="48" t="s">
        <v>103</v>
      </c>
      <c r="M102" s="65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</row>
    <row r="103" s="3" customFormat="1" ht="30" customHeight="1" spans="1:250">
      <c r="A103" s="12" t="s">
        <v>395</v>
      </c>
      <c r="B103" s="12" t="s">
        <v>341</v>
      </c>
      <c r="C103" s="48"/>
      <c r="D103" s="47"/>
      <c r="E103" s="48"/>
      <c r="F103" s="47"/>
      <c r="G103" s="48" t="s">
        <v>396</v>
      </c>
      <c r="H103" s="48" t="s">
        <v>20</v>
      </c>
      <c r="I103" s="48">
        <v>1992.12</v>
      </c>
      <c r="J103" s="48" t="s">
        <v>112</v>
      </c>
      <c r="K103" s="48" t="str">
        <f>VLOOKUP(G103,[1]考核分组!$L$4:$AQ$50000,29,0)</f>
        <v>广西大学</v>
      </c>
      <c r="L103" s="48" t="s">
        <v>103</v>
      </c>
      <c r="M103" s="65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</row>
    <row r="104" s="3" customFormat="1" ht="30" customHeight="1" spans="1:250">
      <c r="A104" s="12" t="s">
        <v>397</v>
      </c>
      <c r="B104" s="12" t="s">
        <v>341</v>
      </c>
      <c r="C104" s="48"/>
      <c r="D104" s="47"/>
      <c r="E104" s="48"/>
      <c r="F104" s="47"/>
      <c r="G104" s="48" t="s">
        <v>398</v>
      </c>
      <c r="H104" s="48" t="s">
        <v>20</v>
      </c>
      <c r="I104" s="48">
        <v>1994.08</v>
      </c>
      <c r="J104" s="48" t="s">
        <v>112</v>
      </c>
      <c r="K104" s="48" t="str">
        <f>VLOOKUP(G104,[1]考核分组!$L$4:$AQ$50000,29,0)</f>
        <v>北京林业大学</v>
      </c>
      <c r="L104" s="48" t="s">
        <v>103</v>
      </c>
      <c r="M104" s="65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</row>
    <row r="105" s="3" customFormat="1" ht="30" customHeight="1" spans="1:250">
      <c r="A105" s="12" t="s">
        <v>399</v>
      </c>
      <c r="B105" s="12" t="s">
        <v>341</v>
      </c>
      <c r="C105" s="48" t="s">
        <v>391</v>
      </c>
      <c r="D105" s="47" t="s">
        <v>149</v>
      </c>
      <c r="E105" s="48" t="s">
        <v>378</v>
      </c>
      <c r="F105" s="47" t="s">
        <v>46</v>
      </c>
      <c r="G105" s="48" t="s">
        <v>400</v>
      </c>
      <c r="H105" s="48" t="s">
        <v>20</v>
      </c>
      <c r="I105" s="48">
        <v>1999.12</v>
      </c>
      <c r="J105" s="48" t="s">
        <v>151</v>
      </c>
      <c r="K105" s="48" t="str">
        <f>VLOOKUP(G105,[1]考核分组!$L$4:$AQ$50000,29,0)</f>
        <v>广西生态工程职业技术学院</v>
      </c>
      <c r="L105" s="48" t="s">
        <v>153</v>
      </c>
      <c r="M105" s="65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</row>
    <row r="106" s="3" customFormat="1" ht="30" customHeight="1" spans="1:250">
      <c r="A106" s="12" t="s">
        <v>401</v>
      </c>
      <c r="B106" s="12" t="s">
        <v>341</v>
      </c>
      <c r="C106" s="48"/>
      <c r="D106" s="47"/>
      <c r="E106" s="48"/>
      <c r="F106" s="47"/>
      <c r="G106" s="48" t="s">
        <v>402</v>
      </c>
      <c r="H106" s="48" t="s">
        <v>20</v>
      </c>
      <c r="I106" s="48">
        <v>2000.01</v>
      </c>
      <c r="J106" s="48" t="s">
        <v>151</v>
      </c>
      <c r="K106" s="48" t="str">
        <f>VLOOKUP(G106,[1]考核分组!$L$4:$AQ$50000,29,0)</f>
        <v>广西生态工程职业技术学院</v>
      </c>
      <c r="L106" s="48" t="s">
        <v>153</v>
      </c>
      <c r="M106" s="65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</row>
    <row r="107" s="3" customFormat="1" ht="30" customHeight="1" spans="1:250">
      <c r="A107" s="12" t="s">
        <v>403</v>
      </c>
      <c r="B107" s="12" t="s">
        <v>341</v>
      </c>
      <c r="C107" s="48"/>
      <c r="D107" s="47"/>
      <c r="E107" s="48"/>
      <c r="F107" s="47"/>
      <c r="G107" s="48" t="s">
        <v>404</v>
      </c>
      <c r="H107" s="48" t="s">
        <v>20</v>
      </c>
      <c r="I107" s="48">
        <v>2001.07</v>
      </c>
      <c r="J107" s="48" t="s">
        <v>151</v>
      </c>
      <c r="K107" s="48" t="str">
        <f>VLOOKUP(G107,[1]考核分组!$L$4:$AQ$50000,29,0)</f>
        <v>广西生态工程职业技术学院</v>
      </c>
      <c r="L107" s="48" t="s">
        <v>405</v>
      </c>
      <c r="M107" s="65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</row>
    <row r="108" s="3" customFormat="1" ht="30" customHeight="1" spans="1:250">
      <c r="A108" s="12" t="s">
        <v>406</v>
      </c>
      <c r="B108" s="12" t="s">
        <v>341</v>
      </c>
      <c r="C108" s="48"/>
      <c r="D108" s="47"/>
      <c r="E108" s="48"/>
      <c r="F108" s="47"/>
      <c r="G108" s="48" t="s">
        <v>407</v>
      </c>
      <c r="H108" s="48" t="s">
        <v>28</v>
      </c>
      <c r="I108" s="48">
        <v>1999.04</v>
      </c>
      <c r="J108" s="48" t="s">
        <v>151</v>
      </c>
      <c r="K108" s="48" t="str">
        <f>VLOOKUP(G108,[1]考核分组!$L$4:$AQ$50000,29,0)</f>
        <v>广西生态工程职业技术学院</v>
      </c>
      <c r="L108" s="48" t="s">
        <v>408</v>
      </c>
      <c r="M108" s="65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</row>
    <row r="109" s="3" customFormat="1" ht="30" customHeight="1" spans="1:250">
      <c r="A109" s="12" t="s">
        <v>409</v>
      </c>
      <c r="B109" s="12" t="s">
        <v>341</v>
      </c>
      <c r="C109" s="48" t="s">
        <v>391</v>
      </c>
      <c r="D109" s="47" t="s">
        <v>149</v>
      </c>
      <c r="E109" s="48" t="s">
        <v>381</v>
      </c>
      <c r="F109" s="47" t="s">
        <v>25</v>
      </c>
      <c r="G109" s="48" t="s">
        <v>410</v>
      </c>
      <c r="H109" s="48" t="s">
        <v>20</v>
      </c>
      <c r="I109" s="48">
        <v>1987.08</v>
      </c>
      <c r="J109" s="48" t="s">
        <v>151</v>
      </c>
      <c r="K109" s="48" t="str">
        <f>VLOOKUP(G109,[1]考核分组!$L$4:$AQ$50000,29,0)</f>
        <v>广西生态工程职业技术学院</v>
      </c>
      <c r="L109" s="48" t="s">
        <v>153</v>
      </c>
      <c r="M109" s="38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</row>
    <row r="110" s="3" customFormat="1" ht="30" customHeight="1" spans="1:250">
      <c r="A110" s="12" t="s">
        <v>411</v>
      </c>
      <c r="B110" s="12" t="s">
        <v>412</v>
      </c>
      <c r="C110" s="30" t="s">
        <v>413</v>
      </c>
      <c r="D110" s="49" t="s">
        <v>18</v>
      </c>
      <c r="E110" s="30" t="s">
        <v>384</v>
      </c>
      <c r="F110" s="30">
        <v>1</v>
      </c>
      <c r="G110" s="30" t="s">
        <v>414</v>
      </c>
      <c r="H110" s="30" t="s">
        <v>28</v>
      </c>
      <c r="I110" s="66">
        <v>1993.11</v>
      </c>
      <c r="J110" s="48" t="s">
        <v>37</v>
      </c>
      <c r="K110" s="66" t="s">
        <v>255</v>
      </c>
      <c r="L110" s="66" t="s">
        <v>98</v>
      </c>
      <c r="M110" s="38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</row>
    <row r="111" s="3" customFormat="1" ht="30" customHeight="1" spans="1:250">
      <c r="A111" s="12" t="s">
        <v>415</v>
      </c>
      <c r="B111" s="12" t="s">
        <v>412</v>
      </c>
      <c r="C111" s="30" t="s">
        <v>413</v>
      </c>
      <c r="D111" s="49" t="s">
        <v>18</v>
      </c>
      <c r="E111" s="30" t="s">
        <v>386</v>
      </c>
      <c r="F111" s="30">
        <v>1</v>
      </c>
      <c r="G111" s="30" t="s">
        <v>416</v>
      </c>
      <c r="H111" s="30" t="s">
        <v>28</v>
      </c>
      <c r="I111" s="66">
        <v>1992.03</v>
      </c>
      <c r="J111" s="48" t="s">
        <v>37</v>
      </c>
      <c r="K111" s="66" t="s">
        <v>211</v>
      </c>
      <c r="L111" s="66" t="s">
        <v>417</v>
      </c>
      <c r="M111" s="38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</row>
    <row r="112" s="3" customFormat="1" ht="30" customHeight="1" spans="1:250">
      <c r="A112" s="12" t="s">
        <v>418</v>
      </c>
      <c r="B112" s="12" t="s">
        <v>412</v>
      </c>
      <c r="C112" s="30" t="s">
        <v>419</v>
      </c>
      <c r="D112" s="49" t="s">
        <v>18</v>
      </c>
      <c r="E112" s="30" t="s">
        <v>390</v>
      </c>
      <c r="F112" s="30">
        <v>2</v>
      </c>
      <c r="G112" s="30" t="s">
        <v>420</v>
      </c>
      <c r="H112" s="30" t="s">
        <v>20</v>
      </c>
      <c r="I112" s="66">
        <v>1994.12</v>
      </c>
      <c r="J112" s="48" t="s">
        <v>37</v>
      </c>
      <c r="K112" s="66" t="s">
        <v>38</v>
      </c>
      <c r="L112" s="66" t="s">
        <v>103</v>
      </c>
      <c r="M112" s="38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</row>
    <row r="113" s="3" customFormat="1" ht="30" customHeight="1" spans="1:250">
      <c r="A113" s="12" t="s">
        <v>421</v>
      </c>
      <c r="B113" s="12" t="s">
        <v>412</v>
      </c>
      <c r="C113" s="30" t="s">
        <v>419</v>
      </c>
      <c r="D113" s="49" t="s">
        <v>18</v>
      </c>
      <c r="E113" s="30">
        <v>99</v>
      </c>
      <c r="F113" s="30">
        <v>1</v>
      </c>
      <c r="G113" s="30" t="s">
        <v>422</v>
      </c>
      <c r="H113" s="30" t="s">
        <v>20</v>
      </c>
      <c r="I113" s="66">
        <v>1988.03</v>
      </c>
      <c r="J113" s="48" t="s">
        <v>37</v>
      </c>
      <c r="K113" s="66" t="s">
        <v>423</v>
      </c>
      <c r="L113" s="66" t="s">
        <v>424</v>
      </c>
      <c r="M113" s="38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</row>
    <row r="114" s="3" customFormat="1" ht="30" customHeight="1" spans="1:250">
      <c r="A114" s="12" t="s">
        <v>425</v>
      </c>
      <c r="B114" s="12" t="s">
        <v>412</v>
      </c>
      <c r="C114" s="30" t="s">
        <v>426</v>
      </c>
      <c r="D114" s="49" t="s">
        <v>18</v>
      </c>
      <c r="E114" s="30" t="s">
        <v>395</v>
      </c>
      <c r="F114" s="30">
        <v>1</v>
      </c>
      <c r="G114" s="30" t="s">
        <v>427</v>
      </c>
      <c r="H114" s="30" t="s">
        <v>20</v>
      </c>
      <c r="I114" s="66">
        <v>1987.02</v>
      </c>
      <c r="J114" s="48" t="s">
        <v>37</v>
      </c>
      <c r="K114" s="66" t="s">
        <v>428</v>
      </c>
      <c r="L114" s="66" t="s">
        <v>230</v>
      </c>
      <c r="M114" s="38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</row>
    <row r="115" s="3" customFormat="1" ht="30" customHeight="1" spans="1:250">
      <c r="A115" s="12" t="s">
        <v>429</v>
      </c>
      <c r="B115" s="12" t="s">
        <v>412</v>
      </c>
      <c r="C115" s="30" t="s">
        <v>430</v>
      </c>
      <c r="D115" s="49" t="s">
        <v>18</v>
      </c>
      <c r="E115" s="30" t="s">
        <v>397</v>
      </c>
      <c r="F115" s="30">
        <v>1</v>
      </c>
      <c r="G115" s="30" t="s">
        <v>431</v>
      </c>
      <c r="H115" s="30" t="s">
        <v>20</v>
      </c>
      <c r="I115" s="66">
        <v>1999.11</v>
      </c>
      <c r="J115" s="48" t="s">
        <v>37</v>
      </c>
      <c r="K115" s="66" t="s">
        <v>432</v>
      </c>
      <c r="L115" s="66" t="s">
        <v>116</v>
      </c>
      <c r="M115" s="38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</row>
    <row r="116" s="3" customFormat="1" ht="30" customHeight="1" spans="1:250">
      <c r="A116" s="12" t="s">
        <v>433</v>
      </c>
      <c r="B116" s="12" t="s">
        <v>412</v>
      </c>
      <c r="C116" s="50" t="s">
        <v>434</v>
      </c>
      <c r="D116" s="51" t="s">
        <v>18</v>
      </c>
      <c r="E116" s="52" t="s">
        <v>399</v>
      </c>
      <c r="F116" s="52">
        <v>2</v>
      </c>
      <c r="G116" s="30" t="s">
        <v>435</v>
      </c>
      <c r="H116" s="30" t="s">
        <v>28</v>
      </c>
      <c r="I116" s="66">
        <v>1997.07</v>
      </c>
      <c r="J116" s="48" t="s">
        <v>37</v>
      </c>
      <c r="K116" s="66" t="s">
        <v>436</v>
      </c>
      <c r="L116" s="66" t="s">
        <v>437</v>
      </c>
      <c r="M116" s="38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</row>
    <row r="117" s="3" customFormat="1" ht="30" customHeight="1" spans="1:250">
      <c r="A117" s="12" t="s">
        <v>438</v>
      </c>
      <c r="B117" s="12" t="s">
        <v>412</v>
      </c>
      <c r="C117" s="53"/>
      <c r="D117" s="54"/>
      <c r="E117" s="55"/>
      <c r="F117" s="55"/>
      <c r="G117" s="30" t="s">
        <v>439</v>
      </c>
      <c r="H117" s="30" t="s">
        <v>20</v>
      </c>
      <c r="I117" s="67">
        <v>1990.1</v>
      </c>
      <c r="J117" s="48" t="s">
        <v>37</v>
      </c>
      <c r="K117" s="66" t="s">
        <v>77</v>
      </c>
      <c r="L117" s="66" t="s">
        <v>437</v>
      </c>
      <c r="M117" s="38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</row>
    <row r="118" s="3" customFormat="1" ht="30" customHeight="1" spans="1:250">
      <c r="A118" s="12" t="s">
        <v>440</v>
      </c>
      <c r="B118" s="12" t="s">
        <v>412</v>
      </c>
      <c r="C118" s="50" t="s">
        <v>441</v>
      </c>
      <c r="D118" s="51" t="s">
        <v>18</v>
      </c>
      <c r="E118" s="52" t="s">
        <v>401</v>
      </c>
      <c r="F118" s="52">
        <v>3</v>
      </c>
      <c r="G118" s="30" t="s">
        <v>442</v>
      </c>
      <c r="H118" s="30" t="s">
        <v>20</v>
      </c>
      <c r="I118" s="66">
        <v>2000.01</v>
      </c>
      <c r="J118" s="48" t="s">
        <v>37</v>
      </c>
      <c r="K118" s="66" t="s">
        <v>38</v>
      </c>
      <c r="L118" s="66" t="s">
        <v>103</v>
      </c>
      <c r="M118" s="38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</row>
    <row r="119" s="3" customFormat="1" ht="30" customHeight="1" spans="1:250">
      <c r="A119" s="12" t="s">
        <v>443</v>
      </c>
      <c r="B119" s="12" t="s">
        <v>412</v>
      </c>
      <c r="C119" s="56"/>
      <c r="D119" s="57"/>
      <c r="E119" s="58"/>
      <c r="F119" s="58"/>
      <c r="G119" s="30" t="s">
        <v>444</v>
      </c>
      <c r="H119" s="30" t="s">
        <v>20</v>
      </c>
      <c r="I119" s="66">
        <v>2001.01</v>
      </c>
      <c r="J119" s="48" t="s">
        <v>37</v>
      </c>
      <c r="K119" s="66" t="s">
        <v>38</v>
      </c>
      <c r="L119" s="66" t="s">
        <v>103</v>
      </c>
      <c r="M119" s="38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</row>
    <row r="120" s="3" customFormat="1" ht="30" customHeight="1" spans="1:250">
      <c r="A120" s="12" t="s">
        <v>445</v>
      </c>
      <c r="B120" s="12" t="s">
        <v>412</v>
      </c>
      <c r="C120" s="53"/>
      <c r="D120" s="54"/>
      <c r="E120" s="55"/>
      <c r="F120" s="55"/>
      <c r="G120" s="30" t="s">
        <v>446</v>
      </c>
      <c r="H120" s="30" t="s">
        <v>20</v>
      </c>
      <c r="I120" s="66">
        <v>1999.07</v>
      </c>
      <c r="J120" s="48" t="s">
        <v>37</v>
      </c>
      <c r="K120" s="66" t="s">
        <v>38</v>
      </c>
      <c r="L120" s="66" t="s">
        <v>103</v>
      </c>
      <c r="M120" s="38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</row>
    <row r="121" s="3" customFormat="1" ht="30" customHeight="1" spans="1:250">
      <c r="A121" s="12" t="s">
        <v>447</v>
      </c>
      <c r="B121" s="12" t="s">
        <v>412</v>
      </c>
      <c r="C121" s="50" t="s">
        <v>441</v>
      </c>
      <c r="D121" s="51" t="s">
        <v>18</v>
      </c>
      <c r="E121" s="52" t="s">
        <v>403</v>
      </c>
      <c r="F121" s="52">
        <v>2</v>
      </c>
      <c r="G121" s="30" t="s">
        <v>448</v>
      </c>
      <c r="H121" s="30" t="s">
        <v>28</v>
      </c>
      <c r="I121" s="66">
        <v>1991.11</v>
      </c>
      <c r="J121" s="66" t="s">
        <v>112</v>
      </c>
      <c r="K121" s="66" t="s">
        <v>164</v>
      </c>
      <c r="L121" s="66" t="s">
        <v>103</v>
      </c>
      <c r="M121" s="38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</row>
    <row r="122" s="3" customFormat="1" ht="30" customHeight="1" spans="1:250">
      <c r="A122" s="12" t="s">
        <v>449</v>
      </c>
      <c r="B122" s="12" t="s">
        <v>412</v>
      </c>
      <c r="C122" s="53"/>
      <c r="D122" s="54"/>
      <c r="E122" s="55"/>
      <c r="F122" s="55"/>
      <c r="G122" s="30" t="s">
        <v>450</v>
      </c>
      <c r="H122" s="30" t="s">
        <v>20</v>
      </c>
      <c r="I122" s="66">
        <v>1989.09</v>
      </c>
      <c r="J122" s="66" t="s">
        <v>112</v>
      </c>
      <c r="K122" s="66" t="s">
        <v>44</v>
      </c>
      <c r="L122" s="66" t="s">
        <v>103</v>
      </c>
      <c r="M122" s="38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</row>
    <row r="123" s="3" customFormat="1" ht="30" customHeight="1" spans="1:250">
      <c r="A123" s="12" t="s">
        <v>451</v>
      </c>
      <c r="B123" s="12" t="s">
        <v>412</v>
      </c>
      <c r="C123" s="50" t="s">
        <v>452</v>
      </c>
      <c r="D123" s="51" t="s">
        <v>18</v>
      </c>
      <c r="E123" s="52" t="s">
        <v>406</v>
      </c>
      <c r="F123" s="52">
        <v>2</v>
      </c>
      <c r="G123" s="30" t="s">
        <v>453</v>
      </c>
      <c r="H123" s="30" t="s">
        <v>28</v>
      </c>
      <c r="I123" s="66">
        <v>1994.07</v>
      </c>
      <c r="J123" s="48" t="s">
        <v>37</v>
      </c>
      <c r="K123" s="66" t="s">
        <v>193</v>
      </c>
      <c r="L123" s="66" t="s">
        <v>197</v>
      </c>
      <c r="M123" s="38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</row>
    <row r="124" s="3" customFormat="1" ht="30" customHeight="1" spans="1:250">
      <c r="A124" s="12" t="s">
        <v>454</v>
      </c>
      <c r="B124" s="12" t="s">
        <v>412</v>
      </c>
      <c r="C124" s="53"/>
      <c r="D124" s="54"/>
      <c r="E124" s="55"/>
      <c r="F124" s="55"/>
      <c r="G124" s="30" t="s">
        <v>455</v>
      </c>
      <c r="H124" s="30" t="s">
        <v>20</v>
      </c>
      <c r="I124" s="66">
        <v>1994.08</v>
      </c>
      <c r="J124" s="48" t="s">
        <v>37</v>
      </c>
      <c r="K124" s="66" t="s">
        <v>38</v>
      </c>
      <c r="L124" s="66" t="s">
        <v>103</v>
      </c>
      <c r="M124" s="38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</row>
    <row r="125" s="3" customFormat="1" ht="30" customHeight="1" spans="1:250">
      <c r="A125" s="12" t="s">
        <v>456</v>
      </c>
      <c r="B125" s="12" t="s">
        <v>412</v>
      </c>
      <c r="C125" s="59" t="s">
        <v>457</v>
      </c>
      <c r="D125" s="60" t="s">
        <v>18</v>
      </c>
      <c r="E125" s="61" t="s">
        <v>409</v>
      </c>
      <c r="F125" s="61">
        <v>2</v>
      </c>
      <c r="G125" s="62" t="s">
        <v>458</v>
      </c>
      <c r="H125" s="62" t="s">
        <v>28</v>
      </c>
      <c r="I125" s="66">
        <v>1991.12</v>
      </c>
      <c r="J125" s="48" t="s">
        <v>37</v>
      </c>
      <c r="K125" s="66" t="s">
        <v>459</v>
      </c>
      <c r="L125" s="66" t="s">
        <v>460</v>
      </c>
      <c r="M125" s="38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</row>
    <row r="126" s="3" customFormat="1" ht="30" customHeight="1" spans="1:250">
      <c r="A126" s="12" t="s">
        <v>461</v>
      </c>
      <c r="B126" s="12" t="s">
        <v>412</v>
      </c>
      <c r="C126" s="63"/>
      <c r="D126" s="54"/>
      <c r="E126" s="55"/>
      <c r="F126" s="55"/>
      <c r="G126" s="30" t="s">
        <v>462</v>
      </c>
      <c r="H126" s="30" t="s">
        <v>28</v>
      </c>
      <c r="I126" s="66">
        <v>1996.11</v>
      </c>
      <c r="J126" s="48" t="s">
        <v>37</v>
      </c>
      <c r="K126" s="66" t="s">
        <v>436</v>
      </c>
      <c r="L126" s="66" t="s">
        <v>201</v>
      </c>
      <c r="M126" s="38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</row>
    <row r="127" s="3" customFormat="1" ht="30" customHeight="1" spans="1:250">
      <c r="A127" s="12" t="s">
        <v>463</v>
      </c>
      <c r="B127" s="12" t="s">
        <v>412</v>
      </c>
      <c r="C127" s="50" t="s">
        <v>464</v>
      </c>
      <c r="D127" s="51" t="s">
        <v>18</v>
      </c>
      <c r="E127" s="52" t="s">
        <v>411</v>
      </c>
      <c r="F127" s="52">
        <v>2</v>
      </c>
      <c r="G127" s="30" t="s">
        <v>465</v>
      </c>
      <c r="H127" s="30" t="s">
        <v>20</v>
      </c>
      <c r="I127" s="66">
        <v>1993.09</v>
      </c>
      <c r="J127" s="48" t="s">
        <v>37</v>
      </c>
      <c r="K127" s="66" t="s">
        <v>466</v>
      </c>
      <c r="L127" s="66" t="s">
        <v>380</v>
      </c>
      <c r="M127" s="38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</row>
    <row r="128" s="3" customFormat="1" ht="30" customHeight="1" spans="1:250">
      <c r="A128" s="12" t="s">
        <v>467</v>
      </c>
      <c r="B128" s="12" t="s">
        <v>412</v>
      </c>
      <c r="C128" s="53"/>
      <c r="D128" s="54"/>
      <c r="E128" s="55"/>
      <c r="F128" s="55"/>
      <c r="G128" s="30" t="s">
        <v>468</v>
      </c>
      <c r="H128" s="30" t="s">
        <v>20</v>
      </c>
      <c r="I128" s="67">
        <v>1995.1</v>
      </c>
      <c r="J128" s="66" t="s">
        <v>112</v>
      </c>
      <c r="K128" s="66" t="s">
        <v>44</v>
      </c>
      <c r="L128" s="66" t="s">
        <v>103</v>
      </c>
      <c r="M128" s="38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</row>
    <row r="129" s="3" customFormat="1" ht="30" customHeight="1" spans="1:250">
      <c r="A129" s="12" t="s">
        <v>469</v>
      </c>
      <c r="B129" s="12" t="s">
        <v>412</v>
      </c>
      <c r="C129" s="50" t="s">
        <v>464</v>
      </c>
      <c r="D129" s="51" t="s">
        <v>18</v>
      </c>
      <c r="E129" s="52" t="s">
        <v>415</v>
      </c>
      <c r="F129" s="52">
        <v>2</v>
      </c>
      <c r="G129" s="30" t="s">
        <v>470</v>
      </c>
      <c r="H129" s="30" t="s">
        <v>28</v>
      </c>
      <c r="I129" s="67">
        <v>1995.1</v>
      </c>
      <c r="J129" s="48" t="s">
        <v>37</v>
      </c>
      <c r="K129" s="66" t="s">
        <v>471</v>
      </c>
      <c r="L129" s="66" t="s">
        <v>110</v>
      </c>
      <c r="M129" s="38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</row>
    <row r="130" s="2" customFormat="1" ht="30" customHeight="1" spans="1:250">
      <c r="A130" s="12" t="s">
        <v>472</v>
      </c>
      <c r="B130" s="12" t="s">
        <v>412</v>
      </c>
      <c r="C130" s="53"/>
      <c r="D130" s="54"/>
      <c r="E130" s="55"/>
      <c r="F130" s="55"/>
      <c r="G130" s="30" t="s">
        <v>473</v>
      </c>
      <c r="H130" s="30" t="s">
        <v>20</v>
      </c>
      <c r="I130" s="66">
        <v>1992.02</v>
      </c>
      <c r="J130" s="66" t="s">
        <v>112</v>
      </c>
      <c r="K130" s="66" t="s">
        <v>183</v>
      </c>
      <c r="L130" s="66" t="s">
        <v>81</v>
      </c>
      <c r="M130" s="38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</row>
    <row r="131" s="2" customFormat="1" ht="30" customHeight="1" spans="1:250">
      <c r="A131" s="12" t="s">
        <v>474</v>
      </c>
      <c r="B131" s="12" t="s">
        <v>412</v>
      </c>
      <c r="C131" s="50" t="s">
        <v>475</v>
      </c>
      <c r="D131" s="51" t="s">
        <v>18</v>
      </c>
      <c r="E131" s="52" t="s">
        <v>418</v>
      </c>
      <c r="F131" s="52">
        <v>2</v>
      </c>
      <c r="G131" s="30" t="s">
        <v>476</v>
      </c>
      <c r="H131" s="30" t="s">
        <v>20</v>
      </c>
      <c r="I131" s="66">
        <v>1988.01</v>
      </c>
      <c r="J131" s="66" t="s">
        <v>112</v>
      </c>
      <c r="K131" s="66" t="s">
        <v>44</v>
      </c>
      <c r="L131" s="66" t="s">
        <v>103</v>
      </c>
      <c r="M131" s="38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</row>
    <row r="132" s="2" customFormat="1" ht="30" customHeight="1" spans="1:250">
      <c r="A132" s="12" t="s">
        <v>477</v>
      </c>
      <c r="B132" s="12" t="s">
        <v>412</v>
      </c>
      <c r="C132" s="53"/>
      <c r="D132" s="54"/>
      <c r="E132" s="55"/>
      <c r="F132" s="55"/>
      <c r="G132" s="30" t="s">
        <v>478</v>
      </c>
      <c r="H132" s="30" t="s">
        <v>20</v>
      </c>
      <c r="I132" s="66">
        <v>1996.08</v>
      </c>
      <c r="J132" s="66" t="s">
        <v>112</v>
      </c>
      <c r="K132" s="66" t="s">
        <v>44</v>
      </c>
      <c r="L132" s="66" t="s">
        <v>103</v>
      </c>
      <c r="M132" s="38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</row>
    <row r="133" s="2" customFormat="1" ht="30" customHeight="1" spans="1:250">
      <c r="A133" s="12" t="s">
        <v>479</v>
      </c>
      <c r="B133" s="12" t="s">
        <v>412</v>
      </c>
      <c r="C133" s="50" t="s">
        <v>475</v>
      </c>
      <c r="D133" s="51" t="s">
        <v>18</v>
      </c>
      <c r="E133" s="52" t="s">
        <v>421</v>
      </c>
      <c r="F133" s="52">
        <v>2</v>
      </c>
      <c r="G133" s="30" t="s">
        <v>480</v>
      </c>
      <c r="H133" s="30" t="s">
        <v>28</v>
      </c>
      <c r="I133" s="66">
        <v>1991.12</v>
      </c>
      <c r="J133" s="66" t="s">
        <v>112</v>
      </c>
      <c r="K133" s="66" t="s">
        <v>211</v>
      </c>
      <c r="L133" s="66" t="s">
        <v>67</v>
      </c>
      <c r="M133" s="38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</row>
    <row r="134" s="2" customFormat="1" ht="30" customHeight="1" spans="1:250">
      <c r="A134" s="12" t="s">
        <v>481</v>
      </c>
      <c r="B134" s="12" t="s">
        <v>412</v>
      </c>
      <c r="C134" s="53"/>
      <c r="D134" s="54"/>
      <c r="E134" s="55"/>
      <c r="F134" s="55"/>
      <c r="G134" s="30" t="s">
        <v>482</v>
      </c>
      <c r="H134" s="30" t="s">
        <v>28</v>
      </c>
      <c r="I134" s="73" t="s">
        <v>483</v>
      </c>
      <c r="J134" s="48" t="s">
        <v>37</v>
      </c>
      <c r="K134" s="66" t="s">
        <v>484</v>
      </c>
      <c r="L134" s="66" t="s">
        <v>184</v>
      </c>
      <c r="M134" s="38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</row>
    <row r="135" s="2" customFormat="1" ht="30" customHeight="1" spans="1:250">
      <c r="A135" s="12" t="s">
        <v>485</v>
      </c>
      <c r="B135" s="12" t="s">
        <v>412</v>
      </c>
      <c r="C135" s="50" t="s">
        <v>486</v>
      </c>
      <c r="D135" s="51" t="s">
        <v>18</v>
      </c>
      <c r="E135" s="52" t="s">
        <v>425</v>
      </c>
      <c r="F135" s="52">
        <v>2</v>
      </c>
      <c r="G135" s="30" t="s">
        <v>487</v>
      </c>
      <c r="H135" s="30" t="s">
        <v>20</v>
      </c>
      <c r="I135" s="66">
        <v>1997.04</v>
      </c>
      <c r="J135" s="48" t="s">
        <v>37</v>
      </c>
      <c r="K135" s="66" t="s">
        <v>38</v>
      </c>
      <c r="L135" s="66" t="s">
        <v>197</v>
      </c>
      <c r="M135" s="38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</row>
    <row r="136" s="2" customFormat="1" ht="30" customHeight="1" spans="1:250">
      <c r="A136" s="12" t="s">
        <v>488</v>
      </c>
      <c r="B136" s="12" t="s">
        <v>412</v>
      </c>
      <c r="C136" s="53"/>
      <c r="D136" s="54"/>
      <c r="E136" s="55"/>
      <c r="F136" s="55"/>
      <c r="G136" s="30" t="s">
        <v>489</v>
      </c>
      <c r="H136" s="30" t="s">
        <v>28</v>
      </c>
      <c r="I136" s="66">
        <v>1989.09</v>
      </c>
      <c r="J136" s="66" t="s">
        <v>112</v>
      </c>
      <c r="K136" s="66" t="s">
        <v>44</v>
      </c>
      <c r="L136" s="66" t="s">
        <v>103</v>
      </c>
      <c r="M136" s="38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</row>
    <row r="137" s="2" customFormat="1" ht="30" customHeight="1" spans="1:250">
      <c r="A137" s="12" t="s">
        <v>490</v>
      </c>
      <c r="B137" s="12" t="s">
        <v>412</v>
      </c>
      <c r="C137" s="50" t="s">
        <v>486</v>
      </c>
      <c r="D137" s="51" t="s">
        <v>18</v>
      </c>
      <c r="E137" s="52" t="s">
        <v>429</v>
      </c>
      <c r="F137" s="52">
        <v>2</v>
      </c>
      <c r="G137" s="30" t="s">
        <v>491</v>
      </c>
      <c r="H137" s="30" t="s">
        <v>28</v>
      </c>
      <c r="I137" s="66">
        <v>1995.11</v>
      </c>
      <c r="J137" s="48" t="s">
        <v>37</v>
      </c>
      <c r="K137" s="66" t="s">
        <v>183</v>
      </c>
      <c r="L137" s="66" t="s">
        <v>67</v>
      </c>
      <c r="M137" s="38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</row>
    <row r="138" s="2" customFormat="1" ht="30" customHeight="1" spans="1:250">
      <c r="A138" s="12" t="s">
        <v>492</v>
      </c>
      <c r="B138" s="12" t="s">
        <v>412</v>
      </c>
      <c r="C138" s="53"/>
      <c r="D138" s="54"/>
      <c r="E138" s="55"/>
      <c r="F138" s="55"/>
      <c r="G138" s="30" t="s">
        <v>493</v>
      </c>
      <c r="H138" s="30" t="s">
        <v>20</v>
      </c>
      <c r="I138" s="66">
        <v>1996.09</v>
      </c>
      <c r="J138" s="48" t="s">
        <v>37</v>
      </c>
      <c r="K138" s="66" t="s">
        <v>494</v>
      </c>
      <c r="L138" s="66" t="s">
        <v>67</v>
      </c>
      <c r="M138" s="38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</row>
    <row r="139" s="2" customFormat="1" ht="30" customHeight="1" spans="1:250">
      <c r="A139" s="12" t="s">
        <v>495</v>
      </c>
      <c r="B139" s="12" t="s">
        <v>412</v>
      </c>
      <c r="C139" s="50" t="s">
        <v>496</v>
      </c>
      <c r="D139" s="51" t="s">
        <v>53</v>
      </c>
      <c r="E139" s="52" t="s">
        <v>433</v>
      </c>
      <c r="F139" s="52">
        <v>2</v>
      </c>
      <c r="G139" s="30" t="s">
        <v>497</v>
      </c>
      <c r="H139" s="30" t="s">
        <v>20</v>
      </c>
      <c r="I139" s="67">
        <v>1984.1</v>
      </c>
      <c r="J139" s="66" t="s">
        <v>112</v>
      </c>
      <c r="K139" s="66" t="s">
        <v>318</v>
      </c>
      <c r="L139" s="66" t="s">
        <v>103</v>
      </c>
      <c r="M139" s="38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</row>
    <row r="140" s="2" customFormat="1" ht="30" customHeight="1" spans="1:250">
      <c r="A140" s="12" t="s">
        <v>498</v>
      </c>
      <c r="B140" s="12" t="s">
        <v>412</v>
      </c>
      <c r="C140" s="53"/>
      <c r="D140" s="54"/>
      <c r="E140" s="55"/>
      <c r="F140" s="55"/>
      <c r="G140" s="30" t="s">
        <v>499</v>
      </c>
      <c r="H140" s="30" t="s">
        <v>20</v>
      </c>
      <c r="I140" s="66">
        <v>1990.05</v>
      </c>
      <c r="J140" s="66" t="s">
        <v>112</v>
      </c>
      <c r="K140" s="66" t="s">
        <v>44</v>
      </c>
      <c r="L140" s="66" t="s">
        <v>103</v>
      </c>
      <c r="M140" s="38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</row>
    <row r="141" s="2" customFormat="1" ht="30" customHeight="1" spans="1:250">
      <c r="A141" s="12" t="s">
        <v>500</v>
      </c>
      <c r="B141" s="12" t="s">
        <v>412</v>
      </c>
      <c r="C141" s="50" t="s">
        <v>496</v>
      </c>
      <c r="D141" s="68" t="s">
        <v>149</v>
      </c>
      <c r="E141" s="52" t="s">
        <v>438</v>
      </c>
      <c r="F141" s="52">
        <v>3</v>
      </c>
      <c r="G141" s="30" t="s">
        <v>501</v>
      </c>
      <c r="H141" s="30" t="s">
        <v>20</v>
      </c>
      <c r="I141" s="66">
        <v>1993.06</v>
      </c>
      <c r="J141" s="66" t="s">
        <v>151</v>
      </c>
      <c r="K141" s="44" t="s">
        <v>152</v>
      </c>
      <c r="L141" s="66" t="s">
        <v>502</v>
      </c>
      <c r="M141" s="38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</row>
    <row r="142" s="2" customFormat="1" ht="30" customHeight="1" spans="1:250">
      <c r="A142" s="12" t="s">
        <v>503</v>
      </c>
      <c r="B142" s="12" t="s">
        <v>412</v>
      </c>
      <c r="C142" s="56"/>
      <c r="D142" s="69"/>
      <c r="E142" s="58"/>
      <c r="F142" s="58"/>
      <c r="G142" s="30" t="s">
        <v>504</v>
      </c>
      <c r="H142" s="30" t="s">
        <v>20</v>
      </c>
      <c r="I142" s="23">
        <v>1994.06</v>
      </c>
      <c r="J142" s="23" t="s">
        <v>151</v>
      </c>
      <c r="K142" s="23" t="s">
        <v>152</v>
      </c>
      <c r="L142" s="66" t="s">
        <v>408</v>
      </c>
      <c r="M142" s="38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</row>
    <row r="143" s="2" customFormat="1" ht="30" customHeight="1" spans="1:250">
      <c r="A143" s="12" t="s">
        <v>505</v>
      </c>
      <c r="B143" s="12" t="s">
        <v>412</v>
      </c>
      <c r="C143" s="53"/>
      <c r="D143" s="70"/>
      <c r="E143" s="55"/>
      <c r="F143" s="55"/>
      <c r="G143" s="30" t="s">
        <v>506</v>
      </c>
      <c r="H143" s="30" t="s">
        <v>20</v>
      </c>
      <c r="I143" s="23">
        <v>1997.05</v>
      </c>
      <c r="J143" s="23" t="s">
        <v>151</v>
      </c>
      <c r="K143" s="23" t="s">
        <v>152</v>
      </c>
      <c r="L143" s="66" t="s">
        <v>153</v>
      </c>
      <c r="M143" s="38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</row>
    <row r="144" s="2" customFormat="1" ht="30" customHeight="1" spans="1:250">
      <c r="A144" s="12" t="s">
        <v>507</v>
      </c>
      <c r="B144" s="12" t="s">
        <v>412</v>
      </c>
      <c r="C144" s="50" t="s">
        <v>508</v>
      </c>
      <c r="D144" s="23" t="s">
        <v>149</v>
      </c>
      <c r="E144" s="30" t="s">
        <v>440</v>
      </c>
      <c r="F144" s="30">
        <v>2</v>
      </c>
      <c r="G144" s="30" t="s">
        <v>509</v>
      </c>
      <c r="H144" s="30" t="s">
        <v>20</v>
      </c>
      <c r="I144" s="23">
        <v>1998.05</v>
      </c>
      <c r="J144" s="23" t="s">
        <v>151</v>
      </c>
      <c r="K144" s="23" t="s">
        <v>152</v>
      </c>
      <c r="L144" s="66" t="s">
        <v>153</v>
      </c>
      <c r="M144" s="38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</row>
    <row r="145" s="2" customFormat="1" ht="30" customHeight="1" spans="1:250">
      <c r="A145" s="12" t="s">
        <v>510</v>
      </c>
      <c r="B145" s="12" t="s">
        <v>412</v>
      </c>
      <c r="C145" s="53"/>
      <c r="D145" s="23"/>
      <c r="E145" s="30"/>
      <c r="F145" s="30"/>
      <c r="G145" s="30" t="s">
        <v>511</v>
      </c>
      <c r="H145" s="30" t="s">
        <v>20</v>
      </c>
      <c r="I145" s="23">
        <v>1992.12</v>
      </c>
      <c r="J145" s="23" t="s">
        <v>151</v>
      </c>
      <c r="K145" s="23" t="s">
        <v>152</v>
      </c>
      <c r="L145" s="66" t="s">
        <v>153</v>
      </c>
      <c r="M145" s="38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</row>
    <row r="146" s="2" customFormat="1" ht="30" customHeight="1" spans="1:250">
      <c r="A146" s="12" t="s">
        <v>512</v>
      </c>
      <c r="B146" s="12" t="s">
        <v>513</v>
      </c>
      <c r="C146" s="23" t="s">
        <v>514</v>
      </c>
      <c r="D146" s="24" t="s">
        <v>343</v>
      </c>
      <c r="E146" s="24">
        <v>116</v>
      </c>
      <c r="F146" s="24">
        <v>1</v>
      </c>
      <c r="G146" s="30" t="s">
        <v>515</v>
      </c>
      <c r="H146" s="30" t="s">
        <v>20</v>
      </c>
      <c r="I146" s="74" t="s">
        <v>516</v>
      </c>
      <c r="J146" s="23" t="s">
        <v>37</v>
      </c>
      <c r="K146" s="23" t="s">
        <v>38</v>
      </c>
      <c r="L146" s="23" t="s">
        <v>103</v>
      </c>
      <c r="M146" s="38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</row>
    <row r="147" s="2" customFormat="1" ht="30" customHeight="1" spans="1:250">
      <c r="A147" s="12" t="s">
        <v>517</v>
      </c>
      <c r="B147" s="12" t="s">
        <v>513</v>
      </c>
      <c r="C147" s="23" t="s">
        <v>518</v>
      </c>
      <c r="D147" s="24" t="s">
        <v>343</v>
      </c>
      <c r="E147" s="24">
        <v>117</v>
      </c>
      <c r="F147" s="24">
        <v>1</v>
      </c>
      <c r="G147" s="30" t="s">
        <v>519</v>
      </c>
      <c r="H147" s="30" t="s">
        <v>20</v>
      </c>
      <c r="I147" s="23" t="s">
        <v>520</v>
      </c>
      <c r="J147" s="23" t="s">
        <v>37</v>
      </c>
      <c r="K147" s="23" t="s">
        <v>38</v>
      </c>
      <c r="L147" s="23" t="s">
        <v>103</v>
      </c>
      <c r="M147" s="38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P147" s="39"/>
    </row>
    <row r="148" s="2" customFormat="1" ht="30" customHeight="1" spans="1:250">
      <c r="A148" s="12" t="s">
        <v>521</v>
      </c>
      <c r="B148" s="12" t="s">
        <v>513</v>
      </c>
      <c r="C148" s="23" t="s">
        <v>522</v>
      </c>
      <c r="D148" s="24" t="s">
        <v>343</v>
      </c>
      <c r="E148" s="24">
        <v>118</v>
      </c>
      <c r="F148" s="24">
        <v>1</v>
      </c>
      <c r="G148" s="30" t="s">
        <v>523</v>
      </c>
      <c r="H148" s="30" t="s">
        <v>20</v>
      </c>
      <c r="I148" s="24">
        <v>1993.02</v>
      </c>
      <c r="J148" s="23" t="s">
        <v>112</v>
      </c>
      <c r="K148" s="23" t="s">
        <v>44</v>
      </c>
      <c r="L148" s="23" t="s">
        <v>103</v>
      </c>
      <c r="M148" s="38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P148" s="39"/>
    </row>
    <row r="149" s="2" customFormat="1" ht="30" customHeight="1" spans="1:250">
      <c r="A149" s="12" t="s">
        <v>524</v>
      </c>
      <c r="B149" s="12" t="s">
        <v>513</v>
      </c>
      <c r="C149" s="29" t="s">
        <v>525</v>
      </c>
      <c r="D149" s="28" t="s">
        <v>18</v>
      </c>
      <c r="E149" s="28">
        <v>119</v>
      </c>
      <c r="F149" s="28">
        <v>5</v>
      </c>
      <c r="G149" s="30" t="s">
        <v>526</v>
      </c>
      <c r="H149" s="30" t="s">
        <v>28</v>
      </c>
      <c r="I149" s="23" t="s">
        <v>527</v>
      </c>
      <c r="J149" s="23" t="s">
        <v>37</v>
      </c>
      <c r="K149" s="23" t="s">
        <v>38</v>
      </c>
      <c r="L149" s="23" t="s">
        <v>103</v>
      </c>
      <c r="M149" s="38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/>
      <c r="HY149" s="39"/>
      <c r="HZ149" s="39"/>
      <c r="IA149" s="39"/>
      <c r="IB149" s="39"/>
      <c r="IC149" s="39"/>
      <c r="ID149" s="39"/>
      <c r="IE149" s="39"/>
      <c r="IF149" s="39"/>
      <c r="IG149" s="39"/>
      <c r="IH149" s="39"/>
      <c r="II149" s="39"/>
      <c r="IJ149" s="39"/>
      <c r="IK149" s="39"/>
      <c r="IL149" s="39"/>
      <c r="IM149" s="39"/>
      <c r="IN149" s="39"/>
      <c r="IO149" s="39"/>
      <c r="IP149" s="39"/>
    </row>
    <row r="150" s="2" customFormat="1" ht="30" customHeight="1" spans="1:250">
      <c r="A150" s="12" t="s">
        <v>528</v>
      </c>
      <c r="B150" s="12" t="s">
        <v>513</v>
      </c>
      <c r="C150" s="33"/>
      <c r="D150" s="32"/>
      <c r="E150" s="32"/>
      <c r="F150" s="32"/>
      <c r="G150" s="30" t="s">
        <v>529</v>
      </c>
      <c r="H150" s="30" t="s">
        <v>20</v>
      </c>
      <c r="I150" s="23" t="s">
        <v>530</v>
      </c>
      <c r="J150" s="23" t="s">
        <v>37</v>
      </c>
      <c r="K150" s="23" t="s">
        <v>102</v>
      </c>
      <c r="L150" s="23" t="s">
        <v>531</v>
      </c>
      <c r="M150" s="38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/>
      <c r="HY150" s="39"/>
      <c r="HZ150" s="39"/>
      <c r="IA150" s="39"/>
      <c r="IB150" s="39"/>
      <c r="IC150" s="39"/>
      <c r="ID150" s="39"/>
      <c r="IE150" s="39"/>
      <c r="IF150" s="39"/>
      <c r="IG150" s="39"/>
      <c r="IH150" s="39"/>
      <c r="II150" s="39"/>
      <c r="IJ150" s="39"/>
      <c r="IK150" s="39"/>
      <c r="IL150" s="39"/>
      <c r="IM150" s="39"/>
      <c r="IN150" s="39"/>
      <c r="IO150" s="39"/>
      <c r="IP150" s="39"/>
    </row>
    <row r="151" s="2" customFormat="1" ht="30" customHeight="1" spans="1:250">
      <c r="A151" s="12" t="s">
        <v>532</v>
      </c>
      <c r="B151" s="12" t="s">
        <v>513</v>
      </c>
      <c r="C151" s="33"/>
      <c r="D151" s="32"/>
      <c r="E151" s="32"/>
      <c r="F151" s="32"/>
      <c r="G151" s="30" t="s">
        <v>533</v>
      </c>
      <c r="H151" s="30" t="s">
        <v>28</v>
      </c>
      <c r="I151" s="23" t="s">
        <v>516</v>
      </c>
      <c r="J151" s="23" t="s">
        <v>37</v>
      </c>
      <c r="K151" s="23" t="s">
        <v>38</v>
      </c>
      <c r="L151" s="23" t="s">
        <v>103</v>
      </c>
      <c r="M151" s="38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</row>
    <row r="152" s="2" customFormat="1" ht="30" customHeight="1" spans="1:250">
      <c r="A152" s="12" t="s">
        <v>534</v>
      </c>
      <c r="B152" s="12" t="s">
        <v>513</v>
      </c>
      <c r="C152" s="33"/>
      <c r="D152" s="32"/>
      <c r="E152" s="32"/>
      <c r="F152" s="32"/>
      <c r="G152" s="30" t="s">
        <v>535</v>
      </c>
      <c r="H152" s="30" t="s">
        <v>20</v>
      </c>
      <c r="I152" s="23">
        <v>1997.11</v>
      </c>
      <c r="J152" s="23" t="s">
        <v>37</v>
      </c>
      <c r="K152" s="23" t="s">
        <v>536</v>
      </c>
      <c r="L152" s="23" t="s">
        <v>103</v>
      </c>
      <c r="M152" s="38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/>
      <c r="HY152" s="39"/>
      <c r="HZ152" s="39"/>
      <c r="IA152" s="39"/>
      <c r="IB152" s="39"/>
      <c r="IC152" s="39"/>
      <c r="ID152" s="39"/>
      <c r="IE152" s="39"/>
      <c r="IF152" s="39"/>
      <c r="IG152" s="39"/>
      <c r="IH152" s="39"/>
      <c r="II152" s="39"/>
      <c r="IJ152" s="39"/>
      <c r="IK152" s="39"/>
      <c r="IL152" s="39"/>
      <c r="IM152" s="39"/>
      <c r="IN152" s="39"/>
      <c r="IO152" s="39"/>
      <c r="IP152" s="39"/>
    </row>
    <row r="153" s="2" customFormat="1" ht="30" customHeight="1" spans="1:250">
      <c r="A153" s="12" t="s">
        <v>537</v>
      </c>
      <c r="B153" s="12" t="s">
        <v>513</v>
      </c>
      <c r="C153" s="36"/>
      <c r="D153" s="35"/>
      <c r="E153" s="35"/>
      <c r="F153" s="35"/>
      <c r="G153" s="30" t="s">
        <v>538</v>
      </c>
      <c r="H153" s="30" t="s">
        <v>20</v>
      </c>
      <c r="I153" s="23">
        <v>1988.08</v>
      </c>
      <c r="J153" s="23" t="s">
        <v>37</v>
      </c>
      <c r="K153" s="23" t="s">
        <v>38</v>
      </c>
      <c r="L153" s="23" t="s">
        <v>103</v>
      </c>
      <c r="M153" s="38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  <c r="IP153" s="39"/>
    </row>
    <row r="154" s="2" customFormat="1" ht="30" customHeight="1" spans="1:250">
      <c r="A154" s="12" t="s">
        <v>539</v>
      </c>
      <c r="B154" s="12" t="s">
        <v>513</v>
      </c>
      <c r="C154" s="29" t="s">
        <v>525</v>
      </c>
      <c r="D154" s="28" t="s">
        <v>18</v>
      </c>
      <c r="E154" s="28">
        <v>121</v>
      </c>
      <c r="F154" s="28">
        <v>2</v>
      </c>
      <c r="G154" s="30" t="s">
        <v>540</v>
      </c>
      <c r="H154" s="30" t="s">
        <v>20</v>
      </c>
      <c r="I154" s="23">
        <v>1999.07</v>
      </c>
      <c r="J154" s="23" t="s">
        <v>37</v>
      </c>
      <c r="K154" s="23" t="s">
        <v>38</v>
      </c>
      <c r="L154" s="23" t="s">
        <v>103</v>
      </c>
      <c r="M154" s="38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P154" s="39"/>
    </row>
    <row r="155" s="2" customFormat="1" ht="30" customHeight="1" spans="1:250">
      <c r="A155" s="12" t="s">
        <v>541</v>
      </c>
      <c r="B155" s="12" t="s">
        <v>513</v>
      </c>
      <c r="C155" s="36"/>
      <c r="D155" s="35"/>
      <c r="E155" s="35"/>
      <c r="F155" s="35"/>
      <c r="G155" s="30" t="s">
        <v>542</v>
      </c>
      <c r="H155" s="30" t="s">
        <v>20</v>
      </c>
      <c r="I155" s="23">
        <v>1999.11</v>
      </c>
      <c r="J155" s="23" t="s">
        <v>37</v>
      </c>
      <c r="K155" s="23" t="s">
        <v>38</v>
      </c>
      <c r="L155" s="23" t="s">
        <v>103</v>
      </c>
      <c r="M155" s="38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  <c r="HT155" s="39"/>
      <c r="HU155" s="39"/>
      <c r="HV155" s="39"/>
      <c r="HW155" s="39"/>
      <c r="HX155" s="39"/>
      <c r="HY155" s="39"/>
      <c r="HZ155" s="39"/>
      <c r="IA155" s="39"/>
      <c r="IB155" s="39"/>
      <c r="IC155" s="39"/>
      <c r="ID155" s="39"/>
      <c r="IE155" s="39"/>
      <c r="IF155" s="39"/>
      <c r="IG155" s="39"/>
      <c r="IH155" s="39"/>
      <c r="II155" s="39"/>
      <c r="IJ155" s="39"/>
      <c r="IK155" s="39"/>
      <c r="IL155" s="39"/>
      <c r="IM155" s="39"/>
      <c r="IN155" s="39"/>
      <c r="IO155" s="39"/>
      <c r="IP155" s="39"/>
    </row>
    <row r="156" s="2" customFormat="1" ht="30" customHeight="1" spans="1:250">
      <c r="A156" s="12" t="s">
        <v>543</v>
      </c>
      <c r="B156" s="12" t="s">
        <v>513</v>
      </c>
      <c r="C156" s="29" t="s">
        <v>544</v>
      </c>
      <c r="D156" s="28" t="s">
        <v>18</v>
      </c>
      <c r="E156" s="28">
        <v>122</v>
      </c>
      <c r="F156" s="28">
        <v>2</v>
      </c>
      <c r="G156" s="30" t="s">
        <v>545</v>
      </c>
      <c r="H156" s="30" t="s">
        <v>20</v>
      </c>
      <c r="I156" s="23" t="s">
        <v>546</v>
      </c>
      <c r="J156" s="23" t="s">
        <v>37</v>
      </c>
      <c r="K156" s="23" t="s">
        <v>436</v>
      </c>
      <c r="L156" s="23" t="s">
        <v>67</v>
      </c>
      <c r="M156" s="38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/>
      <c r="HY156" s="39"/>
      <c r="HZ156" s="39"/>
      <c r="IA156" s="39"/>
      <c r="IB156" s="39"/>
      <c r="IC156" s="39"/>
      <c r="ID156" s="39"/>
      <c r="IE156" s="39"/>
      <c r="IF156" s="39"/>
      <c r="IG156" s="39"/>
      <c r="IH156" s="39"/>
      <c r="II156" s="39"/>
      <c r="IJ156" s="39"/>
      <c r="IK156" s="39"/>
      <c r="IL156" s="39"/>
      <c r="IM156" s="39"/>
      <c r="IN156" s="39"/>
      <c r="IO156" s="39"/>
      <c r="IP156" s="39"/>
    </row>
    <row r="157" s="2" customFormat="1" ht="30" customHeight="1" spans="1:250">
      <c r="A157" s="12" t="s">
        <v>547</v>
      </c>
      <c r="B157" s="12" t="s">
        <v>513</v>
      </c>
      <c r="C157" s="23" t="s">
        <v>548</v>
      </c>
      <c r="D157" s="24" t="s">
        <v>18</v>
      </c>
      <c r="E157" s="24">
        <v>123</v>
      </c>
      <c r="F157" s="24">
        <v>1</v>
      </c>
      <c r="G157" s="30" t="s">
        <v>549</v>
      </c>
      <c r="H157" s="30" t="s">
        <v>20</v>
      </c>
      <c r="I157" s="23" t="s">
        <v>158</v>
      </c>
      <c r="J157" s="23" t="s">
        <v>37</v>
      </c>
      <c r="K157" s="23" t="s">
        <v>38</v>
      </c>
      <c r="L157" s="23" t="s">
        <v>550</v>
      </c>
      <c r="M157" s="38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/>
      <c r="HY157" s="39"/>
      <c r="HZ157" s="39"/>
      <c r="IA157" s="39"/>
      <c r="IB157" s="39"/>
      <c r="IC157" s="39"/>
      <c r="ID157" s="39"/>
      <c r="IE157" s="39"/>
      <c r="IF157" s="39"/>
      <c r="IG157" s="39"/>
      <c r="IH157" s="39"/>
      <c r="II157" s="39"/>
      <c r="IJ157" s="39"/>
      <c r="IK157" s="39"/>
      <c r="IL157" s="39"/>
      <c r="IM157" s="39"/>
      <c r="IN157" s="39"/>
      <c r="IO157" s="39"/>
      <c r="IP157" s="39"/>
    </row>
    <row r="158" s="2" customFormat="1" ht="30" customHeight="1" spans="1:250">
      <c r="A158" s="12" t="s">
        <v>551</v>
      </c>
      <c r="B158" s="12" t="s">
        <v>513</v>
      </c>
      <c r="C158" s="29" t="s">
        <v>525</v>
      </c>
      <c r="D158" s="28" t="s">
        <v>18</v>
      </c>
      <c r="E158" s="28">
        <v>124</v>
      </c>
      <c r="F158" s="28">
        <v>2</v>
      </c>
      <c r="G158" s="30" t="s">
        <v>552</v>
      </c>
      <c r="H158" s="30" t="s">
        <v>28</v>
      </c>
      <c r="I158" s="23" t="s">
        <v>553</v>
      </c>
      <c r="J158" s="23" t="s">
        <v>37</v>
      </c>
      <c r="K158" s="23" t="s">
        <v>164</v>
      </c>
      <c r="L158" s="23" t="s">
        <v>554</v>
      </c>
      <c r="M158" s="38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</row>
    <row r="159" s="2" customFormat="1" ht="30" customHeight="1" spans="1:250">
      <c r="A159" s="12" t="s">
        <v>555</v>
      </c>
      <c r="B159" s="12" t="s">
        <v>513</v>
      </c>
      <c r="C159" s="36"/>
      <c r="D159" s="35"/>
      <c r="E159" s="35"/>
      <c r="F159" s="35"/>
      <c r="G159" s="30" t="s">
        <v>556</v>
      </c>
      <c r="H159" s="30" t="s">
        <v>20</v>
      </c>
      <c r="I159" s="23" t="s">
        <v>557</v>
      </c>
      <c r="J159" s="23" t="s">
        <v>37</v>
      </c>
      <c r="K159" s="23" t="s">
        <v>164</v>
      </c>
      <c r="L159" s="23" t="s">
        <v>554</v>
      </c>
      <c r="M159" s="38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  <c r="HB159" s="39"/>
      <c r="HC159" s="39"/>
      <c r="HD159" s="39"/>
      <c r="HE159" s="39"/>
      <c r="HF159" s="39"/>
      <c r="HG159" s="39"/>
      <c r="HH159" s="39"/>
      <c r="HI159" s="39"/>
      <c r="HJ159" s="39"/>
      <c r="HK159" s="39"/>
      <c r="HL159" s="39"/>
      <c r="HM159" s="39"/>
      <c r="HN159" s="39"/>
      <c r="HO159" s="39"/>
      <c r="HP159" s="39"/>
      <c r="HQ159" s="39"/>
      <c r="HR159" s="39"/>
      <c r="HS159" s="39"/>
      <c r="HT159" s="39"/>
      <c r="HU159" s="39"/>
      <c r="HV159" s="39"/>
      <c r="HW159" s="39"/>
      <c r="HX159" s="39"/>
      <c r="HY159" s="39"/>
      <c r="HZ159" s="39"/>
      <c r="IA159" s="39"/>
      <c r="IB159" s="39"/>
      <c r="IC159" s="39"/>
      <c r="ID159" s="39"/>
      <c r="IE159" s="39"/>
      <c r="IF159" s="39"/>
      <c r="IG159" s="39"/>
      <c r="IH159" s="39"/>
      <c r="II159" s="39"/>
      <c r="IJ159" s="39"/>
      <c r="IK159" s="39"/>
      <c r="IL159" s="39"/>
      <c r="IM159" s="39"/>
      <c r="IN159" s="39"/>
      <c r="IO159" s="39"/>
      <c r="IP159" s="39"/>
    </row>
    <row r="160" s="2" customFormat="1" ht="30" customHeight="1" spans="1:250">
      <c r="A160" s="12" t="s">
        <v>558</v>
      </c>
      <c r="B160" s="12" t="s">
        <v>513</v>
      </c>
      <c r="C160" s="29" t="s">
        <v>525</v>
      </c>
      <c r="D160" s="28" t="s">
        <v>149</v>
      </c>
      <c r="E160" s="28">
        <v>125</v>
      </c>
      <c r="F160" s="28">
        <v>2</v>
      </c>
      <c r="G160" s="30" t="s">
        <v>559</v>
      </c>
      <c r="H160" s="30" t="s">
        <v>20</v>
      </c>
      <c r="I160" s="23" t="s">
        <v>243</v>
      </c>
      <c r="J160" s="23" t="s">
        <v>151</v>
      </c>
      <c r="K160" s="23" t="s">
        <v>273</v>
      </c>
      <c r="L160" s="23" t="s">
        <v>560</v>
      </c>
      <c r="M160" s="38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/>
      <c r="HT160" s="39"/>
      <c r="HU160" s="39"/>
      <c r="HV160" s="39"/>
      <c r="HW160" s="39"/>
      <c r="HX160" s="39"/>
      <c r="HY160" s="39"/>
      <c r="HZ160" s="39"/>
      <c r="IA160" s="39"/>
      <c r="IB160" s="39"/>
      <c r="IC160" s="39"/>
      <c r="ID160" s="39"/>
      <c r="IE160" s="39"/>
      <c r="IF160" s="39"/>
      <c r="IG160" s="39"/>
      <c r="IH160" s="39"/>
      <c r="II160" s="39"/>
      <c r="IJ160" s="39"/>
      <c r="IK160" s="39"/>
      <c r="IL160" s="39"/>
      <c r="IM160" s="39"/>
      <c r="IN160" s="39"/>
      <c r="IO160" s="39"/>
      <c r="IP160" s="39"/>
    </row>
    <row r="161" s="2" customFormat="1" ht="30" customHeight="1" spans="1:250">
      <c r="A161" s="12" t="s">
        <v>561</v>
      </c>
      <c r="B161" s="12" t="s">
        <v>513</v>
      </c>
      <c r="C161" s="36"/>
      <c r="D161" s="35"/>
      <c r="E161" s="35"/>
      <c r="F161" s="35"/>
      <c r="G161" s="30" t="s">
        <v>562</v>
      </c>
      <c r="H161" s="30" t="s">
        <v>20</v>
      </c>
      <c r="I161" s="23">
        <v>1998.05</v>
      </c>
      <c r="J161" s="23" t="s">
        <v>151</v>
      </c>
      <c r="K161" s="23" t="s">
        <v>152</v>
      </c>
      <c r="L161" s="23" t="s">
        <v>153</v>
      </c>
      <c r="M161" s="38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P161" s="39"/>
    </row>
    <row r="162" s="2" customFormat="1" ht="30" customHeight="1" spans="1:250">
      <c r="A162" s="12" t="s">
        <v>563</v>
      </c>
      <c r="B162" s="12" t="s">
        <v>513</v>
      </c>
      <c r="C162" s="29" t="s">
        <v>525</v>
      </c>
      <c r="D162" s="28" t="s">
        <v>18</v>
      </c>
      <c r="E162" s="28">
        <v>126</v>
      </c>
      <c r="F162" s="28">
        <v>2</v>
      </c>
      <c r="G162" s="30" t="s">
        <v>564</v>
      </c>
      <c r="H162" s="30" t="s">
        <v>20</v>
      </c>
      <c r="I162" s="23" t="s">
        <v>565</v>
      </c>
      <c r="J162" s="23" t="s">
        <v>37</v>
      </c>
      <c r="K162" s="23" t="s">
        <v>23</v>
      </c>
      <c r="L162" s="23" t="s">
        <v>566</v>
      </c>
      <c r="M162" s="38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/>
      <c r="HY162" s="39"/>
      <c r="HZ162" s="39"/>
      <c r="IA162" s="39"/>
      <c r="IB162" s="39"/>
      <c r="IC162" s="39"/>
      <c r="ID162" s="39"/>
      <c r="IE162" s="39"/>
      <c r="IF162" s="39"/>
      <c r="IG162" s="39"/>
      <c r="IH162" s="39"/>
      <c r="II162" s="39"/>
      <c r="IJ162" s="39"/>
      <c r="IK162" s="39"/>
      <c r="IL162" s="39"/>
      <c r="IM162" s="39"/>
      <c r="IN162" s="39"/>
      <c r="IO162" s="39"/>
      <c r="IP162" s="39"/>
    </row>
    <row r="163" s="2" customFormat="1" ht="30" customHeight="1" spans="1:250">
      <c r="A163" s="12" t="s">
        <v>567</v>
      </c>
      <c r="B163" s="12" t="s">
        <v>513</v>
      </c>
      <c r="C163" s="36"/>
      <c r="D163" s="35"/>
      <c r="E163" s="35"/>
      <c r="F163" s="35"/>
      <c r="G163" s="30" t="s">
        <v>568</v>
      </c>
      <c r="H163" s="30" t="s">
        <v>28</v>
      </c>
      <c r="I163" s="75" t="s">
        <v>527</v>
      </c>
      <c r="J163" s="23" t="s">
        <v>37</v>
      </c>
      <c r="K163" s="23" t="s">
        <v>569</v>
      </c>
      <c r="L163" s="23" t="s">
        <v>460</v>
      </c>
      <c r="M163" s="38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</row>
    <row r="164" s="2" customFormat="1" ht="30" customHeight="1" spans="1:250">
      <c r="A164" s="12" t="s">
        <v>570</v>
      </c>
      <c r="B164" s="12" t="s">
        <v>571</v>
      </c>
      <c r="C164" s="23" t="s">
        <v>572</v>
      </c>
      <c r="D164" s="24" t="s">
        <v>18</v>
      </c>
      <c r="E164" s="24" t="s">
        <v>474</v>
      </c>
      <c r="F164" s="24" t="s">
        <v>15</v>
      </c>
      <c r="G164" s="30" t="s">
        <v>573</v>
      </c>
      <c r="H164" s="30" t="s">
        <v>28</v>
      </c>
      <c r="I164" s="76">
        <v>1995.04</v>
      </c>
      <c r="J164" s="71" t="s">
        <v>22</v>
      </c>
      <c r="K164" s="71" t="s">
        <v>164</v>
      </c>
      <c r="L164" s="71" t="s">
        <v>574</v>
      </c>
      <c r="M164" s="38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P164" s="39"/>
    </row>
    <row r="165" s="2" customFormat="1" ht="30" customHeight="1" spans="1:250">
      <c r="A165" s="12" t="s">
        <v>575</v>
      </c>
      <c r="B165" s="12" t="s">
        <v>571</v>
      </c>
      <c r="C165" s="23" t="s">
        <v>576</v>
      </c>
      <c r="D165" s="24" t="s">
        <v>18</v>
      </c>
      <c r="E165" s="24" t="s">
        <v>477</v>
      </c>
      <c r="F165" s="24" t="s">
        <v>15</v>
      </c>
      <c r="G165" s="30" t="s">
        <v>577</v>
      </c>
      <c r="H165" s="30" t="s">
        <v>20</v>
      </c>
      <c r="I165" s="71">
        <v>1990.03</v>
      </c>
      <c r="J165" s="71" t="s">
        <v>37</v>
      </c>
      <c r="K165" s="71" t="s">
        <v>38</v>
      </c>
      <c r="L165" s="71" t="s">
        <v>103</v>
      </c>
      <c r="M165" s="38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</row>
    <row r="166" s="2" customFormat="1" ht="30" customHeight="1" spans="1:250">
      <c r="A166" s="12" t="s">
        <v>578</v>
      </c>
      <c r="B166" s="12" t="s">
        <v>571</v>
      </c>
      <c r="C166" s="23" t="s">
        <v>579</v>
      </c>
      <c r="D166" s="24" t="s">
        <v>34</v>
      </c>
      <c r="E166" s="24" t="s">
        <v>479</v>
      </c>
      <c r="F166" s="24" t="s">
        <v>15</v>
      </c>
      <c r="G166" s="30" t="s">
        <v>580</v>
      </c>
      <c r="H166" s="30" t="s">
        <v>20</v>
      </c>
      <c r="I166" s="72" t="s">
        <v>581</v>
      </c>
      <c r="J166" s="71" t="s">
        <v>37</v>
      </c>
      <c r="K166" s="71" t="s">
        <v>143</v>
      </c>
      <c r="L166" s="71" t="s">
        <v>201</v>
      </c>
      <c r="M166" s="38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</row>
    <row r="167" s="2" customFormat="1" ht="30" customHeight="1" spans="1:250">
      <c r="A167" s="12" t="s">
        <v>582</v>
      </c>
      <c r="B167" s="12" t="s">
        <v>571</v>
      </c>
      <c r="C167" s="23" t="s">
        <v>579</v>
      </c>
      <c r="D167" s="24" t="s">
        <v>34</v>
      </c>
      <c r="E167" s="24" t="s">
        <v>481</v>
      </c>
      <c r="F167" s="24" t="s">
        <v>15</v>
      </c>
      <c r="G167" s="30" t="s">
        <v>583</v>
      </c>
      <c r="H167" s="30" t="s">
        <v>28</v>
      </c>
      <c r="I167" s="71">
        <v>1998.09</v>
      </c>
      <c r="J167" s="71" t="s">
        <v>37</v>
      </c>
      <c r="K167" s="71" t="s">
        <v>143</v>
      </c>
      <c r="L167" s="71" t="s">
        <v>116</v>
      </c>
      <c r="M167" s="38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</row>
    <row r="168" s="2" customFormat="1" ht="30" customHeight="1" spans="1:250">
      <c r="A168" s="12" t="s">
        <v>584</v>
      </c>
      <c r="B168" s="12" t="s">
        <v>571</v>
      </c>
      <c r="C168" s="23" t="s">
        <v>585</v>
      </c>
      <c r="D168" s="24" t="s">
        <v>18</v>
      </c>
      <c r="E168" s="24" t="s">
        <v>485</v>
      </c>
      <c r="F168" s="24" t="s">
        <v>15</v>
      </c>
      <c r="G168" s="30" t="s">
        <v>586</v>
      </c>
      <c r="H168" s="30" t="s">
        <v>28</v>
      </c>
      <c r="I168" s="71">
        <v>1988.07</v>
      </c>
      <c r="J168" s="71" t="s">
        <v>37</v>
      </c>
      <c r="K168" s="71" t="s">
        <v>38</v>
      </c>
      <c r="L168" s="71" t="s">
        <v>207</v>
      </c>
      <c r="M168" s="38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</row>
    <row r="169" s="2" customFormat="1" ht="30" customHeight="1" spans="1:250">
      <c r="A169" s="12" t="s">
        <v>587</v>
      </c>
      <c r="B169" s="12" t="s">
        <v>571</v>
      </c>
      <c r="C169" s="23" t="s">
        <v>588</v>
      </c>
      <c r="D169" s="24" t="s">
        <v>18</v>
      </c>
      <c r="E169" s="24" t="s">
        <v>488</v>
      </c>
      <c r="F169" s="24" t="s">
        <v>15</v>
      </c>
      <c r="G169" s="30" t="s">
        <v>589</v>
      </c>
      <c r="H169" s="30" t="s">
        <v>20</v>
      </c>
      <c r="I169" s="71">
        <v>1985.09</v>
      </c>
      <c r="J169" s="71" t="s">
        <v>112</v>
      </c>
      <c r="K169" s="71" t="s">
        <v>590</v>
      </c>
      <c r="L169" s="71" t="s">
        <v>591</v>
      </c>
      <c r="M169" s="38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</row>
    <row r="170" s="2" customFormat="1" ht="30" customHeight="1" spans="1:250">
      <c r="A170" s="12" t="s">
        <v>592</v>
      </c>
      <c r="B170" s="12" t="s">
        <v>571</v>
      </c>
      <c r="C170" s="23" t="s">
        <v>593</v>
      </c>
      <c r="D170" s="24" t="s">
        <v>34</v>
      </c>
      <c r="E170" s="24" t="s">
        <v>492</v>
      </c>
      <c r="F170" s="24" t="s">
        <v>15</v>
      </c>
      <c r="G170" s="30" t="s">
        <v>594</v>
      </c>
      <c r="H170" s="30" t="s">
        <v>20</v>
      </c>
      <c r="I170" s="71">
        <v>1993.02</v>
      </c>
      <c r="J170" s="71" t="s">
        <v>37</v>
      </c>
      <c r="K170" s="71" t="s">
        <v>38</v>
      </c>
      <c r="L170" s="71" t="s">
        <v>116</v>
      </c>
      <c r="M170" s="38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/>
      <c r="IA170" s="39"/>
      <c r="IB170" s="39"/>
      <c r="IC170" s="39"/>
      <c r="ID170" s="39"/>
      <c r="IE170" s="39"/>
      <c r="IF170" s="39"/>
      <c r="IG170" s="39"/>
      <c r="IH170" s="39"/>
      <c r="II170" s="39"/>
      <c r="IJ170" s="39"/>
      <c r="IK170" s="39"/>
      <c r="IL170" s="39"/>
      <c r="IM170" s="39"/>
      <c r="IN170" s="39"/>
      <c r="IO170" s="39"/>
      <c r="IP170" s="39"/>
    </row>
    <row r="171" s="2" customFormat="1" ht="30" customHeight="1" spans="1:250">
      <c r="A171" s="12" t="s">
        <v>595</v>
      </c>
      <c r="B171" s="12" t="s">
        <v>571</v>
      </c>
      <c r="C171" s="23" t="s">
        <v>593</v>
      </c>
      <c r="D171" s="24" t="s">
        <v>18</v>
      </c>
      <c r="E171" s="24" t="s">
        <v>495</v>
      </c>
      <c r="F171" s="24" t="s">
        <v>15</v>
      </c>
      <c r="G171" s="30" t="s">
        <v>596</v>
      </c>
      <c r="H171" s="30" t="s">
        <v>20</v>
      </c>
      <c r="I171" s="71">
        <v>1995.02</v>
      </c>
      <c r="J171" s="71" t="s">
        <v>37</v>
      </c>
      <c r="K171" s="71" t="s">
        <v>183</v>
      </c>
      <c r="L171" s="71" t="s">
        <v>460</v>
      </c>
      <c r="M171" s="38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  <c r="IK171" s="39"/>
      <c r="IL171" s="39"/>
      <c r="IM171" s="39"/>
      <c r="IN171" s="39"/>
      <c r="IO171" s="39"/>
      <c r="IP171" s="39"/>
    </row>
    <row r="172" s="2" customFormat="1" ht="30" customHeight="1" spans="1:250">
      <c r="A172" s="12" t="s">
        <v>597</v>
      </c>
      <c r="B172" s="12" t="s">
        <v>571</v>
      </c>
      <c r="C172" s="23" t="s">
        <v>598</v>
      </c>
      <c r="D172" s="24" t="s">
        <v>18</v>
      </c>
      <c r="E172" s="24" t="s">
        <v>498</v>
      </c>
      <c r="F172" s="24" t="s">
        <v>15</v>
      </c>
      <c r="G172" s="30" t="s">
        <v>599</v>
      </c>
      <c r="H172" s="30" t="s">
        <v>28</v>
      </c>
      <c r="I172" s="71">
        <v>1990.09</v>
      </c>
      <c r="J172" s="71" t="s">
        <v>37</v>
      </c>
      <c r="K172" s="71" t="s">
        <v>600</v>
      </c>
      <c r="L172" s="71" t="s">
        <v>207</v>
      </c>
      <c r="M172" s="38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/>
      <c r="IF172" s="39"/>
      <c r="IG172" s="39"/>
      <c r="IH172" s="39"/>
      <c r="II172" s="39"/>
      <c r="IJ172" s="39"/>
      <c r="IK172" s="39"/>
      <c r="IL172" s="39"/>
      <c r="IM172" s="39"/>
      <c r="IN172" s="39"/>
      <c r="IO172" s="39"/>
      <c r="IP172" s="39"/>
    </row>
    <row r="173" s="2" customFormat="1" ht="30" customHeight="1" spans="1:250">
      <c r="A173" s="12" t="s">
        <v>601</v>
      </c>
      <c r="B173" s="12" t="s">
        <v>571</v>
      </c>
      <c r="C173" s="23" t="s">
        <v>602</v>
      </c>
      <c r="D173" s="24" t="s">
        <v>18</v>
      </c>
      <c r="E173" s="24" t="s">
        <v>500</v>
      </c>
      <c r="F173" s="24" t="s">
        <v>15</v>
      </c>
      <c r="G173" s="30" t="s">
        <v>603</v>
      </c>
      <c r="H173" s="30" t="s">
        <v>28</v>
      </c>
      <c r="I173" s="71">
        <v>1987.04</v>
      </c>
      <c r="J173" s="71" t="s">
        <v>37</v>
      </c>
      <c r="K173" s="71" t="s">
        <v>38</v>
      </c>
      <c r="L173" s="71" t="s">
        <v>207</v>
      </c>
      <c r="M173" s="38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</row>
    <row r="174" s="4" customFormat="1" ht="30" customHeight="1" spans="1:250">
      <c r="A174" s="12" t="s">
        <v>604</v>
      </c>
      <c r="B174" s="12" t="s">
        <v>571</v>
      </c>
      <c r="C174" s="23" t="s">
        <v>605</v>
      </c>
      <c r="D174" s="24" t="s">
        <v>18</v>
      </c>
      <c r="E174" s="24" t="s">
        <v>503</v>
      </c>
      <c r="F174" s="24" t="s">
        <v>15</v>
      </c>
      <c r="G174" s="30" t="s">
        <v>606</v>
      </c>
      <c r="H174" s="30" t="s">
        <v>20</v>
      </c>
      <c r="I174" s="71">
        <v>1994.07</v>
      </c>
      <c r="J174" s="71" t="s">
        <v>37</v>
      </c>
      <c r="K174" s="71" t="s">
        <v>607</v>
      </c>
      <c r="L174" s="71" t="s">
        <v>103</v>
      </c>
      <c r="M174" s="38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</row>
    <row r="175" s="4" customFormat="1" ht="30" customHeight="1" spans="1:250">
      <c r="A175" s="12" t="s">
        <v>608</v>
      </c>
      <c r="B175" s="12" t="s">
        <v>571</v>
      </c>
      <c r="C175" s="23" t="s">
        <v>609</v>
      </c>
      <c r="D175" s="24" t="s">
        <v>18</v>
      </c>
      <c r="E175" s="24" t="s">
        <v>505</v>
      </c>
      <c r="F175" s="24" t="s">
        <v>15</v>
      </c>
      <c r="G175" s="30" t="s">
        <v>610</v>
      </c>
      <c r="H175" s="30" t="s">
        <v>28</v>
      </c>
      <c r="I175" s="71">
        <v>1987.06</v>
      </c>
      <c r="J175" s="71" t="s">
        <v>37</v>
      </c>
      <c r="K175" s="71" t="s">
        <v>38</v>
      </c>
      <c r="L175" s="71" t="s">
        <v>207</v>
      </c>
      <c r="M175" s="38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</row>
    <row r="176" s="4" customFormat="1" ht="30" customHeight="1" spans="1:250">
      <c r="A176" s="12" t="s">
        <v>611</v>
      </c>
      <c r="B176" s="12" t="s">
        <v>571</v>
      </c>
      <c r="C176" s="23" t="s">
        <v>612</v>
      </c>
      <c r="D176" s="24" t="s">
        <v>18</v>
      </c>
      <c r="E176" s="24" t="s">
        <v>507</v>
      </c>
      <c r="F176" s="24" t="s">
        <v>15</v>
      </c>
      <c r="G176" s="30" t="s">
        <v>613</v>
      </c>
      <c r="H176" s="30" t="s">
        <v>28</v>
      </c>
      <c r="I176" s="71">
        <v>1993.02</v>
      </c>
      <c r="J176" s="71" t="s">
        <v>37</v>
      </c>
      <c r="K176" s="71" t="s">
        <v>211</v>
      </c>
      <c r="L176" s="71" t="s">
        <v>67</v>
      </c>
      <c r="M176" s="38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</row>
    <row r="177" s="4" customFormat="1" ht="30" customHeight="1" spans="1:250">
      <c r="A177" s="12" t="s">
        <v>614</v>
      </c>
      <c r="B177" s="12" t="s">
        <v>571</v>
      </c>
      <c r="C177" s="23" t="s">
        <v>615</v>
      </c>
      <c r="D177" s="24" t="s">
        <v>34</v>
      </c>
      <c r="E177" s="24" t="s">
        <v>510</v>
      </c>
      <c r="F177" s="24" t="s">
        <v>15</v>
      </c>
      <c r="G177" s="30" t="s">
        <v>616</v>
      </c>
      <c r="H177" s="30" t="s">
        <v>28</v>
      </c>
      <c r="I177" s="71">
        <v>1989.02</v>
      </c>
      <c r="J177" s="71" t="s">
        <v>37</v>
      </c>
      <c r="K177" s="71" t="s">
        <v>617</v>
      </c>
      <c r="L177" s="71" t="s">
        <v>618</v>
      </c>
      <c r="M177" s="38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</row>
    <row r="178" s="4" customFormat="1" ht="30" customHeight="1" spans="1:250">
      <c r="A178" s="12" t="s">
        <v>619</v>
      </c>
      <c r="B178" s="12" t="s">
        <v>571</v>
      </c>
      <c r="C178" s="23" t="s">
        <v>620</v>
      </c>
      <c r="D178" s="24" t="s">
        <v>149</v>
      </c>
      <c r="E178" s="24" t="s">
        <v>512</v>
      </c>
      <c r="F178" s="24" t="s">
        <v>15</v>
      </c>
      <c r="G178" s="30" t="s">
        <v>621</v>
      </c>
      <c r="H178" s="30" t="s">
        <v>20</v>
      </c>
      <c r="I178" s="71">
        <v>1994.03</v>
      </c>
      <c r="J178" s="71" t="s">
        <v>151</v>
      </c>
      <c r="K178" s="71" t="s">
        <v>622</v>
      </c>
      <c r="L178" s="71" t="s">
        <v>204</v>
      </c>
      <c r="M178" s="38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</row>
    <row r="179" s="4" customFormat="1" ht="30" customHeight="1" spans="1:250">
      <c r="A179" s="12" t="s">
        <v>623</v>
      </c>
      <c r="B179" s="12" t="s">
        <v>571</v>
      </c>
      <c r="C179" s="23" t="s">
        <v>624</v>
      </c>
      <c r="D179" s="24" t="s">
        <v>18</v>
      </c>
      <c r="E179" s="24" t="s">
        <v>517</v>
      </c>
      <c r="F179" s="24" t="s">
        <v>15</v>
      </c>
      <c r="G179" s="30" t="s">
        <v>625</v>
      </c>
      <c r="H179" s="30" t="s">
        <v>20</v>
      </c>
      <c r="I179" s="71">
        <v>1988.06</v>
      </c>
      <c r="J179" s="71" t="s">
        <v>22</v>
      </c>
      <c r="K179" s="71" t="s">
        <v>164</v>
      </c>
      <c r="L179" s="71" t="s">
        <v>574</v>
      </c>
      <c r="M179" s="38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</row>
    <row r="180" s="4" customFormat="1" ht="30" customHeight="1" spans="1:250">
      <c r="A180" s="12" t="s">
        <v>626</v>
      </c>
      <c r="B180" s="12" t="s">
        <v>571</v>
      </c>
      <c r="C180" s="23" t="s">
        <v>627</v>
      </c>
      <c r="D180" s="24" t="s">
        <v>34</v>
      </c>
      <c r="E180" s="24" t="s">
        <v>521</v>
      </c>
      <c r="F180" s="24" t="s">
        <v>15</v>
      </c>
      <c r="G180" s="30" t="s">
        <v>628</v>
      </c>
      <c r="H180" s="30" t="s">
        <v>28</v>
      </c>
      <c r="I180" s="71">
        <v>1995.05</v>
      </c>
      <c r="J180" s="71" t="s">
        <v>37</v>
      </c>
      <c r="K180" s="71" t="s">
        <v>629</v>
      </c>
      <c r="L180" s="71" t="s">
        <v>630</v>
      </c>
      <c r="M180" s="38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/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  <c r="IK180" s="39"/>
      <c r="IL180" s="39"/>
      <c r="IM180" s="39"/>
      <c r="IN180" s="39"/>
      <c r="IO180" s="39"/>
      <c r="IP180" s="39"/>
    </row>
    <row r="181" s="4" customFormat="1" ht="30" customHeight="1" spans="1:250">
      <c r="A181" s="12" t="s">
        <v>631</v>
      </c>
      <c r="B181" s="12" t="s">
        <v>571</v>
      </c>
      <c r="C181" s="23" t="s">
        <v>632</v>
      </c>
      <c r="D181" s="24" t="s">
        <v>18</v>
      </c>
      <c r="E181" s="24" t="s">
        <v>524</v>
      </c>
      <c r="F181" s="24" t="s">
        <v>15</v>
      </c>
      <c r="G181" s="30" t="s">
        <v>633</v>
      </c>
      <c r="H181" s="30" t="s">
        <v>28</v>
      </c>
      <c r="I181" s="71">
        <v>1993.05</v>
      </c>
      <c r="J181" s="71" t="s">
        <v>37</v>
      </c>
      <c r="K181" s="71" t="s">
        <v>251</v>
      </c>
      <c r="L181" s="71" t="s">
        <v>110</v>
      </c>
      <c r="M181" s="38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/>
      <c r="HY181" s="39"/>
      <c r="HZ181" s="39"/>
      <c r="IA181" s="39"/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P181" s="39"/>
    </row>
    <row r="182" s="4" customFormat="1" ht="30" customHeight="1" spans="1:250">
      <c r="A182" s="12" t="s">
        <v>634</v>
      </c>
      <c r="B182" s="12" t="s">
        <v>571</v>
      </c>
      <c r="C182" s="23" t="s">
        <v>635</v>
      </c>
      <c r="D182" s="24" t="s">
        <v>18</v>
      </c>
      <c r="E182" s="24" t="s">
        <v>528</v>
      </c>
      <c r="F182" s="24" t="s">
        <v>15</v>
      </c>
      <c r="G182" s="30" t="s">
        <v>636</v>
      </c>
      <c r="H182" s="30" t="s">
        <v>28</v>
      </c>
      <c r="I182" s="71">
        <v>1989.05</v>
      </c>
      <c r="J182" s="71" t="s">
        <v>37</v>
      </c>
      <c r="K182" s="71" t="s">
        <v>38</v>
      </c>
      <c r="L182" s="71" t="s">
        <v>67</v>
      </c>
      <c r="M182" s="38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P182" s="39"/>
    </row>
    <row r="183" s="4" customFormat="1" ht="30" customHeight="1" spans="1:250">
      <c r="A183" s="12" t="s">
        <v>637</v>
      </c>
      <c r="B183" s="12" t="s">
        <v>571</v>
      </c>
      <c r="C183" s="23" t="s">
        <v>638</v>
      </c>
      <c r="D183" s="24" t="s">
        <v>149</v>
      </c>
      <c r="E183" s="24" t="s">
        <v>532</v>
      </c>
      <c r="F183" s="24" t="s">
        <v>15</v>
      </c>
      <c r="G183" s="30" t="s">
        <v>639</v>
      </c>
      <c r="H183" s="30" t="s">
        <v>20</v>
      </c>
      <c r="I183" s="77">
        <v>1996.1</v>
      </c>
      <c r="J183" s="71" t="s">
        <v>151</v>
      </c>
      <c r="K183" s="71" t="s">
        <v>152</v>
      </c>
      <c r="L183" s="71" t="s">
        <v>153</v>
      </c>
      <c r="M183" s="38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/>
      <c r="HY183" s="39"/>
      <c r="HZ183" s="39"/>
      <c r="IA183" s="39"/>
      <c r="IB183" s="39"/>
      <c r="IC183" s="39"/>
      <c r="ID183" s="39"/>
      <c r="IE183" s="39"/>
      <c r="IF183" s="39"/>
      <c r="IG183" s="39"/>
      <c r="IH183" s="39"/>
      <c r="II183" s="39"/>
      <c r="IJ183" s="39"/>
      <c r="IK183" s="39"/>
      <c r="IL183" s="39"/>
      <c r="IM183" s="39"/>
      <c r="IN183" s="39"/>
      <c r="IO183" s="39"/>
      <c r="IP183" s="39"/>
    </row>
    <row r="184" s="4" customFormat="1" ht="30" customHeight="1" spans="1:250">
      <c r="A184" s="12" t="s">
        <v>640</v>
      </c>
      <c r="B184" s="12" t="s">
        <v>571</v>
      </c>
      <c r="C184" s="23" t="s">
        <v>641</v>
      </c>
      <c r="D184" s="24" t="s">
        <v>18</v>
      </c>
      <c r="E184" s="24" t="s">
        <v>534</v>
      </c>
      <c r="F184" s="24" t="s">
        <v>15</v>
      </c>
      <c r="G184" s="30" t="s">
        <v>642</v>
      </c>
      <c r="H184" s="30" t="s">
        <v>28</v>
      </c>
      <c r="I184" s="72" t="s">
        <v>643</v>
      </c>
      <c r="J184" s="71" t="s">
        <v>37</v>
      </c>
      <c r="K184" s="71" t="s">
        <v>644</v>
      </c>
      <c r="L184" s="71" t="s">
        <v>67</v>
      </c>
      <c r="M184" s="38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P184" s="39"/>
    </row>
    <row r="185" s="4" customFormat="1" ht="30" customHeight="1" spans="1:250">
      <c r="A185" s="12" t="s">
        <v>645</v>
      </c>
      <c r="B185" s="12" t="s">
        <v>571</v>
      </c>
      <c r="C185" s="23" t="s">
        <v>646</v>
      </c>
      <c r="D185" s="24" t="s">
        <v>18</v>
      </c>
      <c r="E185" s="24" t="s">
        <v>537</v>
      </c>
      <c r="F185" s="24" t="s">
        <v>15</v>
      </c>
      <c r="G185" s="30" t="s">
        <v>647</v>
      </c>
      <c r="H185" s="30" t="s">
        <v>20</v>
      </c>
      <c r="I185" s="71">
        <v>1993.05</v>
      </c>
      <c r="J185" s="71" t="s">
        <v>37</v>
      </c>
      <c r="K185" s="71" t="s">
        <v>648</v>
      </c>
      <c r="L185" s="71" t="s">
        <v>649</v>
      </c>
      <c r="M185" s="38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  <c r="IJ185" s="39"/>
      <c r="IK185" s="39"/>
      <c r="IL185" s="39"/>
      <c r="IM185" s="39"/>
      <c r="IN185" s="39"/>
      <c r="IO185" s="39"/>
      <c r="IP185" s="39"/>
    </row>
    <row r="186" s="4" customFormat="1" ht="30" customHeight="1" spans="1:250">
      <c r="A186" s="12" t="s">
        <v>650</v>
      </c>
      <c r="B186" s="12" t="s">
        <v>571</v>
      </c>
      <c r="C186" s="23" t="s">
        <v>651</v>
      </c>
      <c r="D186" s="24" t="s">
        <v>18</v>
      </c>
      <c r="E186" s="24" t="s">
        <v>539</v>
      </c>
      <c r="F186" s="24" t="s">
        <v>15</v>
      </c>
      <c r="G186" s="30" t="s">
        <v>652</v>
      </c>
      <c r="H186" s="30" t="s">
        <v>20</v>
      </c>
      <c r="I186" s="71">
        <v>1993.12</v>
      </c>
      <c r="J186" s="71" t="s">
        <v>37</v>
      </c>
      <c r="K186" s="71" t="s">
        <v>306</v>
      </c>
      <c r="L186" s="71" t="s">
        <v>67</v>
      </c>
      <c r="M186" s="40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P186" s="39"/>
    </row>
    <row r="187" s="4" customFormat="1" ht="30" customHeight="1" spans="1:250">
      <c r="A187" s="12" t="s">
        <v>653</v>
      </c>
      <c r="B187" s="12" t="s">
        <v>571</v>
      </c>
      <c r="C187" s="71" t="s">
        <v>654</v>
      </c>
      <c r="D187" s="28" t="s">
        <v>149</v>
      </c>
      <c r="E187" s="72" t="s">
        <v>541</v>
      </c>
      <c r="F187" s="28" t="s">
        <v>25</v>
      </c>
      <c r="G187" s="30" t="s">
        <v>655</v>
      </c>
      <c r="H187" s="30" t="s">
        <v>28</v>
      </c>
      <c r="I187" s="72" t="s">
        <v>250</v>
      </c>
      <c r="J187" s="71" t="s">
        <v>151</v>
      </c>
      <c r="K187" s="71" t="s">
        <v>152</v>
      </c>
      <c r="L187" s="71" t="s">
        <v>153</v>
      </c>
      <c r="M187" s="38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</row>
    <row r="188" s="4" customFormat="1" ht="30" customHeight="1" spans="1:250">
      <c r="A188" s="12" t="s">
        <v>656</v>
      </c>
      <c r="B188" s="12" t="s">
        <v>571</v>
      </c>
      <c r="C188" s="71"/>
      <c r="D188" s="35"/>
      <c r="E188" s="72"/>
      <c r="F188" s="35"/>
      <c r="G188" s="30" t="s">
        <v>657</v>
      </c>
      <c r="H188" s="30" t="s">
        <v>20</v>
      </c>
      <c r="I188" s="71">
        <v>1997.12</v>
      </c>
      <c r="J188" s="71" t="s">
        <v>151</v>
      </c>
      <c r="K188" s="71" t="s">
        <v>152</v>
      </c>
      <c r="L188" s="71" t="s">
        <v>153</v>
      </c>
      <c r="M188" s="38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/>
      <c r="HY188" s="39"/>
      <c r="HZ188" s="39"/>
      <c r="IA188" s="39"/>
      <c r="IB188" s="39"/>
      <c r="IC188" s="39"/>
      <c r="ID188" s="39"/>
      <c r="IE188" s="39"/>
      <c r="IF188" s="39"/>
      <c r="IG188" s="39"/>
      <c r="IH188" s="39"/>
      <c r="II188" s="39"/>
      <c r="IJ188" s="39"/>
      <c r="IK188" s="39"/>
      <c r="IL188" s="39"/>
      <c r="IM188" s="39"/>
      <c r="IN188" s="39"/>
      <c r="IO188" s="39"/>
      <c r="IP188" s="39"/>
    </row>
    <row r="189" s="4" customFormat="1" ht="30" customHeight="1" spans="1:250">
      <c r="A189" s="12" t="s">
        <v>658</v>
      </c>
      <c r="B189" s="12" t="s">
        <v>571</v>
      </c>
      <c r="C189" s="23" t="s">
        <v>659</v>
      </c>
      <c r="D189" s="24" t="s">
        <v>18</v>
      </c>
      <c r="E189" s="24" t="s">
        <v>543</v>
      </c>
      <c r="F189" s="24" t="s">
        <v>15</v>
      </c>
      <c r="G189" s="30" t="s">
        <v>660</v>
      </c>
      <c r="H189" s="30" t="s">
        <v>28</v>
      </c>
      <c r="I189" s="71">
        <v>1996.09</v>
      </c>
      <c r="J189" s="71" t="s">
        <v>37</v>
      </c>
      <c r="K189" s="71" t="s">
        <v>306</v>
      </c>
      <c r="L189" s="71" t="s">
        <v>67</v>
      </c>
      <c r="M189" s="40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P189" s="39"/>
    </row>
    <row r="190" s="4" customFormat="1" ht="30" customHeight="1" spans="1:250">
      <c r="A190" s="12" t="s">
        <v>661</v>
      </c>
      <c r="B190" s="12" t="s">
        <v>571</v>
      </c>
      <c r="C190" s="23" t="s">
        <v>659</v>
      </c>
      <c r="D190" s="24" t="s">
        <v>18</v>
      </c>
      <c r="E190" s="24" t="s">
        <v>547</v>
      </c>
      <c r="F190" s="24" t="s">
        <v>15</v>
      </c>
      <c r="G190" s="30" t="s">
        <v>662</v>
      </c>
      <c r="H190" s="30" t="s">
        <v>20</v>
      </c>
      <c r="I190" s="71">
        <v>1995.04</v>
      </c>
      <c r="J190" s="71" t="s">
        <v>37</v>
      </c>
      <c r="K190" s="71" t="s">
        <v>663</v>
      </c>
      <c r="L190" s="71" t="s">
        <v>110</v>
      </c>
      <c r="M190" s="40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</row>
    <row r="191" s="4" customFormat="1" ht="30" customHeight="1" spans="1:250">
      <c r="A191" s="12" t="s">
        <v>664</v>
      </c>
      <c r="B191" s="12" t="s">
        <v>571</v>
      </c>
      <c r="C191" s="23" t="s">
        <v>665</v>
      </c>
      <c r="D191" s="24" t="s">
        <v>18</v>
      </c>
      <c r="E191" s="24" t="s">
        <v>551</v>
      </c>
      <c r="F191" s="24" t="s">
        <v>15</v>
      </c>
      <c r="G191" s="30" t="s">
        <v>666</v>
      </c>
      <c r="H191" s="30" t="s">
        <v>28</v>
      </c>
      <c r="I191" s="71">
        <v>1994.04</v>
      </c>
      <c r="J191" s="71" t="s">
        <v>37</v>
      </c>
      <c r="K191" s="71" t="s">
        <v>183</v>
      </c>
      <c r="L191" s="71" t="s">
        <v>67</v>
      </c>
      <c r="M191" s="40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</row>
    <row r="192" s="4" customFormat="1" ht="30" customHeight="1" spans="1:250">
      <c r="A192" s="12" t="s">
        <v>667</v>
      </c>
      <c r="B192" s="12" t="s">
        <v>571</v>
      </c>
      <c r="C192" s="23" t="s">
        <v>668</v>
      </c>
      <c r="D192" s="24" t="s">
        <v>18</v>
      </c>
      <c r="E192" s="24" t="s">
        <v>555</v>
      </c>
      <c r="F192" s="24" t="s">
        <v>15</v>
      </c>
      <c r="G192" s="30" t="s">
        <v>669</v>
      </c>
      <c r="H192" s="30" t="s">
        <v>20</v>
      </c>
      <c r="I192" s="71">
        <v>1992.02</v>
      </c>
      <c r="J192" s="71" t="s">
        <v>37</v>
      </c>
      <c r="K192" s="71" t="s">
        <v>670</v>
      </c>
      <c r="L192" s="71" t="s">
        <v>671</v>
      </c>
      <c r="M192" s="40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P192" s="39"/>
    </row>
    <row r="193" s="4" customFormat="1" ht="30" customHeight="1" spans="1:250">
      <c r="A193" s="12" t="s">
        <v>672</v>
      </c>
      <c r="B193" s="12" t="s">
        <v>571</v>
      </c>
      <c r="C193" s="23" t="s">
        <v>673</v>
      </c>
      <c r="D193" s="24" t="s">
        <v>18</v>
      </c>
      <c r="E193" s="24" t="s">
        <v>558</v>
      </c>
      <c r="F193" s="24" t="s">
        <v>15</v>
      </c>
      <c r="G193" s="30" t="s">
        <v>674</v>
      </c>
      <c r="H193" s="30" t="s">
        <v>20</v>
      </c>
      <c r="I193" s="71">
        <v>1988.09</v>
      </c>
      <c r="J193" s="71" t="s">
        <v>151</v>
      </c>
      <c r="K193" s="71" t="s">
        <v>38</v>
      </c>
      <c r="L193" s="71" t="s">
        <v>153</v>
      </c>
      <c r="M193" s="40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  <c r="IP193" s="39"/>
    </row>
    <row r="194" s="4" customFormat="1" ht="30" customHeight="1" spans="1:250">
      <c r="A194" s="12" t="s">
        <v>675</v>
      </c>
      <c r="B194" s="12" t="s">
        <v>571</v>
      </c>
      <c r="C194" s="23" t="s">
        <v>673</v>
      </c>
      <c r="D194" s="24" t="s">
        <v>18</v>
      </c>
      <c r="E194" s="24" t="s">
        <v>561</v>
      </c>
      <c r="F194" s="24" t="s">
        <v>15</v>
      </c>
      <c r="G194" s="30" t="s">
        <v>676</v>
      </c>
      <c r="H194" s="30" t="s">
        <v>20</v>
      </c>
      <c r="I194" s="72" t="s">
        <v>158</v>
      </c>
      <c r="J194" s="71" t="s">
        <v>37</v>
      </c>
      <c r="K194" s="71" t="s">
        <v>38</v>
      </c>
      <c r="L194" s="71" t="s">
        <v>103</v>
      </c>
      <c r="M194" s="40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</row>
    <row r="195" s="4" customFormat="1" ht="30" customHeight="1" spans="1:250">
      <c r="A195" s="12" t="s">
        <v>677</v>
      </c>
      <c r="B195" s="12" t="s">
        <v>571</v>
      </c>
      <c r="C195" s="23" t="s">
        <v>678</v>
      </c>
      <c r="D195" s="24" t="s">
        <v>18</v>
      </c>
      <c r="E195" s="24" t="s">
        <v>563</v>
      </c>
      <c r="F195" s="24" t="s">
        <v>15</v>
      </c>
      <c r="G195" s="30" t="s">
        <v>679</v>
      </c>
      <c r="H195" s="30" t="s">
        <v>28</v>
      </c>
      <c r="I195" s="71">
        <v>1994.05</v>
      </c>
      <c r="J195" s="71" t="s">
        <v>37</v>
      </c>
      <c r="K195" s="71" t="s">
        <v>38</v>
      </c>
      <c r="L195" s="71" t="s">
        <v>67</v>
      </c>
      <c r="M195" s="40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</row>
    <row r="196" s="4" customFormat="1" ht="30" customHeight="1" spans="1:250">
      <c r="A196" s="12" t="s">
        <v>680</v>
      </c>
      <c r="B196" s="12" t="s">
        <v>571</v>
      </c>
      <c r="C196" s="23" t="s">
        <v>681</v>
      </c>
      <c r="D196" s="24" t="s">
        <v>18</v>
      </c>
      <c r="E196" s="24" t="s">
        <v>567</v>
      </c>
      <c r="F196" s="24" t="s">
        <v>15</v>
      </c>
      <c r="G196" s="30" t="s">
        <v>682</v>
      </c>
      <c r="H196" s="30" t="s">
        <v>20</v>
      </c>
      <c r="I196" s="71">
        <v>1996.06</v>
      </c>
      <c r="J196" s="71" t="s">
        <v>37</v>
      </c>
      <c r="K196" s="71" t="s">
        <v>193</v>
      </c>
      <c r="L196" s="71" t="s">
        <v>197</v>
      </c>
      <c r="M196" s="40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/>
      <c r="HY196" s="39"/>
      <c r="HZ196" s="39"/>
      <c r="IA196" s="39"/>
      <c r="IB196" s="39"/>
      <c r="IC196" s="39"/>
      <c r="ID196" s="39"/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P196" s="39"/>
    </row>
    <row r="197" s="4" customFormat="1" ht="30" customHeight="1" spans="1:250">
      <c r="A197" s="12" t="s">
        <v>683</v>
      </c>
      <c r="B197" s="12" t="s">
        <v>684</v>
      </c>
      <c r="C197" s="78" t="s">
        <v>685</v>
      </c>
      <c r="D197" s="78" t="s">
        <v>53</v>
      </c>
      <c r="E197" s="78">
        <v>161</v>
      </c>
      <c r="F197" s="78">
        <v>1</v>
      </c>
      <c r="G197" s="79" t="s">
        <v>686</v>
      </c>
      <c r="H197" s="79" t="s">
        <v>20</v>
      </c>
      <c r="I197" s="79" t="s">
        <v>687</v>
      </c>
      <c r="J197" s="79" t="s">
        <v>22</v>
      </c>
      <c r="K197" s="79" t="s">
        <v>164</v>
      </c>
      <c r="L197" s="83" t="s">
        <v>138</v>
      </c>
      <c r="M197" s="40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</row>
    <row r="198" s="4" customFormat="1" ht="30" customHeight="1" spans="1:250">
      <c r="A198" s="12" t="s">
        <v>688</v>
      </c>
      <c r="B198" s="12" t="s">
        <v>684</v>
      </c>
      <c r="C198" s="78" t="s">
        <v>689</v>
      </c>
      <c r="D198" s="78" t="s">
        <v>53</v>
      </c>
      <c r="E198" s="78">
        <v>162</v>
      </c>
      <c r="F198" s="78">
        <v>1</v>
      </c>
      <c r="G198" s="79" t="s">
        <v>690</v>
      </c>
      <c r="H198" s="79" t="s">
        <v>20</v>
      </c>
      <c r="I198" s="79" t="s">
        <v>691</v>
      </c>
      <c r="J198" s="79" t="s">
        <v>22</v>
      </c>
      <c r="K198" s="79" t="s">
        <v>23</v>
      </c>
      <c r="L198" s="43" t="s">
        <v>692</v>
      </c>
      <c r="M198" s="40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</row>
    <row r="199" s="4" customFormat="1" ht="30" customHeight="1" spans="1:250">
      <c r="A199" s="12" t="s">
        <v>693</v>
      </c>
      <c r="B199" s="12" t="s">
        <v>684</v>
      </c>
      <c r="C199" s="78" t="s">
        <v>694</v>
      </c>
      <c r="D199" s="78" t="s">
        <v>149</v>
      </c>
      <c r="E199" s="78">
        <v>163</v>
      </c>
      <c r="F199" s="78">
        <v>1</v>
      </c>
      <c r="G199" s="79" t="s">
        <v>695</v>
      </c>
      <c r="H199" s="79" t="s">
        <v>20</v>
      </c>
      <c r="I199" s="79" t="s">
        <v>696</v>
      </c>
      <c r="J199" s="79" t="s">
        <v>151</v>
      </c>
      <c r="K199" s="79" t="s">
        <v>152</v>
      </c>
      <c r="L199" s="43" t="s">
        <v>153</v>
      </c>
      <c r="M199" s="40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/>
      <c r="HY199" s="39"/>
      <c r="HZ199" s="39"/>
      <c r="IA199" s="39"/>
      <c r="IB199" s="39"/>
      <c r="IC199" s="39"/>
      <c r="ID199" s="39"/>
      <c r="IE199" s="39"/>
      <c r="IF199" s="39"/>
      <c r="IG199" s="39"/>
      <c r="IH199" s="39"/>
      <c r="II199" s="39"/>
      <c r="IJ199" s="39"/>
      <c r="IK199" s="39"/>
      <c r="IL199" s="39"/>
      <c r="IM199" s="39"/>
      <c r="IN199" s="39"/>
      <c r="IO199" s="39"/>
      <c r="IP199" s="39"/>
    </row>
    <row r="200" s="4" customFormat="1" ht="30" customHeight="1" spans="1:250">
      <c r="A200" s="12" t="s">
        <v>697</v>
      </c>
      <c r="B200" s="12" t="s">
        <v>684</v>
      </c>
      <c r="C200" s="78" t="s">
        <v>698</v>
      </c>
      <c r="D200" s="78" t="s">
        <v>18</v>
      </c>
      <c r="E200" s="78">
        <v>164</v>
      </c>
      <c r="F200" s="78">
        <v>1</v>
      </c>
      <c r="G200" s="80" t="s">
        <v>699</v>
      </c>
      <c r="H200" s="80" t="s">
        <v>28</v>
      </c>
      <c r="I200" s="79" t="s">
        <v>700</v>
      </c>
      <c r="J200" s="71" t="s">
        <v>37</v>
      </c>
      <c r="K200" s="79" t="s">
        <v>38</v>
      </c>
      <c r="L200" s="43" t="s">
        <v>39</v>
      </c>
      <c r="M200" s="17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/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/>
      <c r="HN200" s="39"/>
      <c r="HO200" s="39"/>
      <c r="HP200" s="39"/>
      <c r="HQ200" s="39"/>
      <c r="HR200" s="39"/>
      <c r="HS200" s="39"/>
      <c r="HT200" s="39"/>
      <c r="HU200" s="39"/>
      <c r="HV200" s="39"/>
      <c r="HW200" s="39"/>
      <c r="HX200" s="39"/>
      <c r="HY200" s="39"/>
      <c r="HZ200" s="39"/>
      <c r="IA200" s="39"/>
      <c r="IB200" s="39"/>
      <c r="IC200" s="39"/>
      <c r="ID200" s="39"/>
      <c r="IE200" s="39"/>
      <c r="IF200" s="39"/>
      <c r="IG200" s="39"/>
      <c r="IH200" s="39"/>
      <c r="II200" s="39"/>
      <c r="IJ200" s="39"/>
      <c r="IK200" s="39"/>
      <c r="IL200" s="39"/>
      <c r="IM200" s="39"/>
      <c r="IN200" s="39"/>
      <c r="IO200" s="39"/>
      <c r="IP200" s="39"/>
    </row>
    <row r="201" s="4" customFormat="1" ht="30" customHeight="1" spans="1:250">
      <c r="A201" s="12" t="s">
        <v>701</v>
      </c>
      <c r="B201" s="12" t="s">
        <v>684</v>
      </c>
      <c r="C201" s="78" t="s">
        <v>698</v>
      </c>
      <c r="D201" s="78" t="s">
        <v>18</v>
      </c>
      <c r="E201" s="78">
        <v>165</v>
      </c>
      <c r="F201" s="78">
        <v>1</v>
      </c>
      <c r="G201" s="80" t="s">
        <v>702</v>
      </c>
      <c r="H201" s="80" t="s">
        <v>20</v>
      </c>
      <c r="I201" s="79" t="s">
        <v>703</v>
      </c>
      <c r="J201" s="71" t="s">
        <v>37</v>
      </c>
      <c r="K201" s="79" t="s">
        <v>164</v>
      </c>
      <c r="L201" s="43" t="s">
        <v>230</v>
      </c>
      <c r="M201" s="40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  <c r="GN201" s="39"/>
      <c r="GO201" s="39"/>
      <c r="GP201" s="39"/>
      <c r="GQ201" s="39"/>
      <c r="GR201" s="39"/>
      <c r="GS201" s="39"/>
      <c r="GT201" s="39"/>
      <c r="GU201" s="39"/>
      <c r="GV201" s="39"/>
      <c r="GW201" s="39"/>
      <c r="GX201" s="39"/>
      <c r="GY201" s="39"/>
      <c r="GZ201" s="39"/>
      <c r="HA201" s="39"/>
      <c r="HB201" s="39"/>
      <c r="HC201" s="39"/>
      <c r="HD201" s="39"/>
      <c r="HE201" s="39"/>
      <c r="HF201" s="39"/>
      <c r="HG201" s="39"/>
      <c r="HH201" s="39"/>
      <c r="HI201" s="39"/>
      <c r="HJ201" s="39"/>
      <c r="HK201" s="39"/>
      <c r="HL201" s="39"/>
      <c r="HM201" s="39"/>
      <c r="HN201" s="39"/>
      <c r="HO201" s="39"/>
      <c r="HP201" s="39"/>
      <c r="HQ201" s="39"/>
      <c r="HR201" s="39"/>
      <c r="HS201" s="39"/>
      <c r="HT201" s="39"/>
      <c r="HU201" s="39"/>
      <c r="HV201" s="39"/>
      <c r="HW201" s="39"/>
      <c r="HX201" s="39"/>
      <c r="HY201" s="39"/>
      <c r="HZ201" s="39"/>
      <c r="IA201" s="39"/>
      <c r="IB201" s="39"/>
      <c r="IC201" s="39"/>
      <c r="ID201" s="39"/>
      <c r="IE201" s="39"/>
      <c r="IF201" s="39"/>
      <c r="IG201" s="39"/>
      <c r="IH201" s="39"/>
      <c r="II201" s="39"/>
      <c r="IJ201" s="39"/>
      <c r="IK201" s="39"/>
      <c r="IL201" s="39"/>
      <c r="IM201" s="39"/>
      <c r="IN201" s="39"/>
      <c r="IO201" s="39"/>
      <c r="IP201" s="39"/>
    </row>
    <row r="202" s="4" customFormat="1" ht="30" customHeight="1" spans="1:250">
      <c r="A202" s="12" t="s">
        <v>704</v>
      </c>
      <c r="B202" s="12" t="s">
        <v>684</v>
      </c>
      <c r="C202" s="78" t="s">
        <v>705</v>
      </c>
      <c r="D202" s="78" t="s">
        <v>18</v>
      </c>
      <c r="E202" s="78">
        <v>166</v>
      </c>
      <c r="F202" s="78">
        <v>1</v>
      </c>
      <c r="G202" s="80" t="s">
        <v>706</v>
      </c>
      <c r="H202" s="80" t="s">
        <v>28</v>
      </c>
      <c r="I202" s="79" t="s">
        <v>707</v>
      </c>
      <c r="J202" s="71" t="s">
        <v>37</v>
      </c>
      <c r="K202" s="79" t="s">
        <v>38</v>
      </c>
      <c r="L202" s="43" t="s">
        <v>60</v>
      </c>
      <c r="M202" s="40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/>
      <c r="HN202" s="39"/>
      <c r="HO202" s="39"/>
      <c r="HP202" s="39"/>
      <c r="HQ202" s="39"/>
      <c r="HR202" s="39"/>
      <c r="HS202" s="39"/>
      <c r="HT202" s="39"/>
      <c r="HU202" s="39"/>
      <c r="HV202" s="39"/>
      <c r="HW202" s="39"/>
      <c r="HX202" s="39"/>
      <c r="HY202" s="39"/>
      <c r="HZ202" s="39"/>
      <c r="IA202" s="39"/>
      <c r="IB202" s="39"/>
      <c r="IC202" s="39"/>
      <c r="ID202" s="39"/>
      <c r="IE202" s="39"/>
      <c r="IF202" s="39"/>
      <c r="IG202" s="39"/>
      <c r="IH202" s="39"/>
      <c r="II202" s="39"/>
      <c r="IJ202" s="39"/>
      <c r="IK202" s="39"/>
      <c r="IL202" s="39"/>
      <c r="IM202" s="39"/>
      <c r="IN202" s="39"/>
      <c r="IO202" s="39"/>
      <c r="IP202" s="39"/>
    </row>
    <row r="203" s="4" customFormat="1" ht="30" customHeight="1" spans="1:250">
      <c r="A203" s="12" t="s">
        <v>708</v>
      </c>
      <c r="B203" s="12" t="s">
        <v>684</v>
      </c>
      <c r="C203" s="78" t="s">
        <v>705</v>
      </c>
      <c r="D203" s="78" t="s">
        <v>18</v>
      </c>
      <c r="E203" s="78">
        <v>167</v>
      </c>
      <c r="F203" s="78">
        <v>1</v>
      </c>
      <c r="G203" s="80" t="s">
        <v>709</v>
      </c>
      <c r="H203" s="80" t="s">
        <v>28</v>
      </c>
      <c r="I203" s="79" t="s">
        <v>710</v>
      </c>
      <c r="J203" s="71" t="s">
        <v>37</v>
      </c>
      <c r="K203" s="79" t="s">
        <v>711</v>
      </c>
      <c r="L203" s="43" t="s">
        <v>460</v>
      </c>
      <c r="M203" s="40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/>
      <c r="HN203" s="39"/>
      <c r="HO203" s="39"/>
      <c r="HP203" s="39"/>
      <c r="HQ203" s="39"/>
      <c r="HR203" s="39"/>
      <c r="HS203" s="39"/>
      <c r="HT203" s="39"/>
      <c r="HU203" s="39"/>
      <c r="HV203" s="39"/>
      <c r="HW203" s="39"/>
      <c r="HX203" s="39"/>
      <c r="HY203" s="39"/>
      <c r="HZ203" s="39"/>
      <c r="IA203" s="39"/>
      <c r="IB203" s="39"/>
      <c r="IC203" s="39"/>
      <c r="ID203" s="39"/>
      <c r="IE203" s="39"/>
      <c r="IF203" s="39"/>
      <c r="IG203" s="39"/>
      <c r="IH203" s="39"/>
      <c r="II203" s="39"/>
      <c r="IJ203" s="39"/>
      <c r="IK203" s="39"/>
      <c r="IL203" s="39"/>
      <c r="IM203" s="39"/>
      <c r="IN203" s="39"/>
      <c r="IO203" s="39"/>
      <c r="IP203" s="39"/>
    </row>
    <row r="204" s="4" customFormat="1" ht="30" customHeight="1" spans="1:250">
      <c r="A204" s="12" t="s">
        <v>712</v>
      </c>
      <c r="B204" s="12" t="s">
        <v>684</v>
      </c>
      <c r="C204" s="48" t="s">
        <v>713</v>
      </c>
      <c r="D204" s="48" t="s">
        <v>18</v>
      </c>
      <c r="E204" s="48">
        <v>168</v>
      </c>
      <c r="F204" s="48">
        <v>5</v>
      </c>
      <c r="G204" s="80" t="s">
        <v>714</v>
      </c>
      <c r="H204" s="80" t="s">
        <v>20</v>
      </c>
      <c r="I204" s="79" t="s">
        <v>715</v>
      </c>
      <c r="J204" s="71" t="s">
        <v>37</v>
      </c>
      <c r="K204" s="79" t="s">
        <v>164</v>
      </c>
      <c r="L204" s="84" t="s">
        <v>103</v>
      </c>
      <c r="M204" s="40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/>
      <c r="HN204" s="39"/>
      <c r="HO204" s="39"/>
      <c r="HP204" s="39"/>
      <c r="HQ204" s="39"/>
      <c r="HR204" s="39"/>
      <c r="HS204" s="39"/>
      <c r="HT204" s="39"/>
      <c r="HU204" s="39"/>
      <c r="HV204" s="39"/>
      <c r="HW204" s="39"/>
      <c r="HX204" s="39"/>
      <c r="HY204" s="39"/>
      <c r="HZ204" s="39"/>
      <c r="IA204" s="39"/>
      <c r="IB204" s="39"/>
      <c r="IC204" s="39"/>
      <c r="ID204" s="39"/>
      <c r="IE204" s="39"/>
      <c r="IF204" s="39"/>
      <c r="IG204" s="39"/>
      <c r="IH204" s="39"/>
      <c r="II204" s="39"/>
      <c r="IJ204" s="39"/>
      <c r="IK204" s="39"/>
      <c r="IL204" s="39"/>
      <c r="IM204" s="39"/>
      <c r="IN204" s="39"/>
      <c r="IO204" s="39"/>
      <c r="IP204" s="39"/>
    </row>
    <row r="205" s="1" customFormat="1" ht="30" customHeight="1" spans="1:250">
      <c r="A205" s="12" t="s">
        <v>716</v>
      </c>
      <c r="B205" s="12" t="s">
        <v>684</v>
      </c>
      <c r="C205" s="48"/>
      <c r="D205" s="48"/>
      <c r="E205" s="48"/>
      <c r="F205" s="48"/>
      <c r="G205" s="80" t="s">
        <v>717</v>
      </c>
      <c r="H205" s="80" t="s">
        <v>20</v>
      </c>
      <c r="I205" s="79" t="s">
        <v>718</v>
      </c>
      <c r="J205" s="71" t="s">
        <v>37</v>
      </c>
      <c r="K205" s="79" t="s">
        <v>38</v>
      </c>
      <c r="L205" s="84" t="s">
        <v>103</v>
      </c>
      <c r="M205" s="38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  <c r="GN205" s="39"/>
      <c r="GO205" s="39"/>
      <c r="GP205" s="39"/>
      <c r="GQ205" s="39"/>
      <c r="GR205" s="39"/>
      <c r="GS205" s="39"/>
      <c r="GT205" s="39"/>
      <c r="GU205" s="39"/>
      <c r="GV205" s="39"/>
      <c r="GW205" s="39"/>
      <c r="GX205" s="39"/>
      <c r="GY205" s="39"/>
      <c r="GZ205" s="39"/>
      <c r="HA205" s="39"/>
      <c r="HB205" s="39"/>
      <c r="HC205" s="39"/>
      <c r="HD205" s="39"/>
      <c r="HE205" s="39"/>
      <c r="HF205" s="39"/>
      <c r="HG205" s="39"/>
      <c r="HH205" s="39"/>
      <c r="HI205" s="39"/>
      <c r="HJ205" s="39"/>
      <c r="HK205" s="39"/>
      <c r="HL205" s="39"/>
      <c r="HM205" s="39"/>
      <c r="HN205" s="39"/>
      <c r="HO205" s="39"/>
      <c r="HP205" s="39"/>
      <c r="HQ205" s="39"/>
      <c r="HR205" s="39"/>
      <c r="HS205" s="39"/>
      <c r="HT205" s="39"/>
      <c r="HU205" s="39"/>
      <c r="HV205" s="39"/>
      <c r="HW205" s="39"/>
      <c r="HX205" s="39"/>
      <c r="HY205" s="39"/>
      <c r="HZ205" s="39"/>
      <c r="IA205" s="39"/>
      <c r="IB205" s="39"/>
      <c r="IC205" s="39"/>
      <c r="ID205" s="39"/>
      <c r="IE205" s="39"/>
      <c r="IF205" s="39"/>
      <c r="IG205" s="39"/>
      <c r="IH205" s="39"/>
      <c r="II205" s="39"/>
      <c r="IJ205" s="39"/>
      <c r="IK205" s="39"/>
      <c r="IL205" s="39"/>
      <c r="IM205" s="39"/>
      <c r="IN205" s="39"/>
      <c r="IO205" s="39"/>
      <c r="IP205" s="39"/>
    </row>
    <row r="206" s="1" customFormat="1" ht="30" customHeight="1" spans="1:250">
      <c r="A206" s="12" t="s">
        <v>719</v>
      </c>
      <c r="B206" s="12" t="s">
        <v>684</v>
      </c>
      <c r="C206" s="48"/>
      <c r="D206" s="48"/>
      <c r="E206" s="48"/>
      <c r="F206" s="48"/>
      <c r="G206" s="80" t="s">
        <v>720</v>
      </c>
      <c r="H206" s="80" t="s">
        <v>20</v>
      </c>
      <c r="I206" s="79" t="s">
        <v>715</v>
      </c>
      <c r="J206" s="71" t="s">
        <v>37</v>
      </c>
      <c r="K206" s="79" t="s">
        <v>721</v>
      </c>
      <c r="L206" s="84" t="s">
        <v>138</v>
      </c>
      <c r="M206" s="38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GV206" s="39"/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/>
      <c r="HN206" s="39"/>
      <c r="HO206" s="39"/>
      <c r="HP206" s="39"/>
      <c r="HQ206" s="39"/>
      <c r="HR206" s="39"/>
      <c r="HS206" s="39"/>
      <c r="HT206" s="39"/>
      <c r="HU206" s="39"/>
      <c r="HV206" s="39"/>
      <c r="HW206" s="39"/>
      <c r="HX206" s="39"/>
      <c r="HY206" s="39"/>
      <c r="HZ206" s="39"/>
      <c r="IA206" s="39"/>
      <c r="IB206" s="39"/>
      <c r="IC206" s="39"/>
      <c r="ID206" s="39"/>
      <c r="IE206" s="39"/>
      <c r="IF206" s="39"/>
      <c r="IG206" s="39"/>
      <c r="IH206" s="39"/>
      <c r="II206" s="39"/>
      <c r="IJ206" s="39"/>
      <c r="IK206" s="39"/>
      <c r="IL206" s="39"/>
      <c r="IM206" s="39"/>
      <c r="IN206" s="39"/>
      <c r="IO206" s="39"/>
      <c r="IP206" s="39"/>
    </row>
    <row r="207" s="1" customFormat="1" ht="30" customHeight="1" spans="1:250">
      <c r="A207" s="12" t="s">
        <v>722</v>
      </c>
      <c r="B207" s="12" t="s">
        <v>684</v>
      </c>
      <c r="C207" s="48"/>
      <c r="D207" s="48"/>
      <c r="E207" s="48"/>
      <c r="F207" s="48"/>
      <c r="G207" s="80" t="s">
        <v>723</v>
      </c>
      <c r="H207" s="80" t="s">
        <v>20</v>
      </c>
      <c r="I207" s="79" t="s">
        <v>715</v>
      </c>
      <c r="J207" s="71" t="s">
        <v>37</v>
      </c>
      <c r="K207" s="79" t="s">
        <v>164</v>
      </c>
      <c r="L207" s="84" t="s">
        <v>103</v>
      </c>
      <c r="M207" s="38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  <c r="FC207" s="39"/>
      <c r="FD207" s="39"/>
      <c r="FE207" s="39"/>
      <c r="FF207" s="39"/>
      <c r="FG207" s="39"/>
      <c r="FH207" s="39"/>
      <c r="FI207" s="39"/>
      <c r="FJ207" s="39"/>
      <c r="FK207" s="39"/>
      <c r="FL207" s="39"/>
      <c r="FM207" s="39"/>
      <c r="FN207" s="39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/>
      <c r="GC207" s="39"/>
      <c r="GD207" s="39"/>
      <c r="GE207" s="39"/>
      <c r="GF207" s="39"/>
      <c r="GG207" s="39"/>
      <c r="GH207" s="39"/>
      <c r="GI207" s="39"/>
      <c r="GJ207" s="39"/>
      <c r="GK207" s="39"/>
      <c r="GL207" s="39"/>
      <c r="GM207" s="39"/>
      <c r="GN207" s="39"/>
      <c r="GO207" s="39"/>
      <c r="GP207" s="39"/>
      <c r="GQ207" s="39"/>
      <c r="GR207" s="39"/>
      <c r="GS207" s="39"/>
      <c r="GT207" s="39"/>
      <c r="GU207" s="39"/>
      <c r="GV207" s="39"/>
      <c r="GW207" s="39"/>
      <c r="GX207" s="39"/>
      <c r="GY207" s="39"/>
      <c r="GZ207" s="39"/>
      <c r="HA207" s="39"/>
      <c r="HB207" s="39"/>
      <c r="HC207" s="39"/>
      <c r="HD207" s="39"/>
      <c r="HE207" s="39"/>
      <c r="HF207" s="39"/>
      <c r="HG207" s="39"/>
      <c r="HH207" s="39"/>
      <c r="HI207" s="39"/>
      <c r="HJ207" s="39"/>
      <c r="HK207" s="39"/>
      <c r="HL207" s="39"/>
      <c r="HM207" s="39"/>
      <c r="HN207" s="39"/>
      <c r="HO207" s="39"/>
      <c r="HP207" s="39"/>
      <c r="HQ207" s="39"/>
      <c r="HR207" s="39"/>
      <c r="HS207" s="39"/>
      <c r="HT207" s="39"/>
      <c r="HU207" s="39"/>
      <c r="HV207" s="39"/>
      <c r="HW207" s="39"/>
      <c r="HX207" s="39"/>
      <c r="HY207" s="39"/>
      <c r="HZ207" s="39"/>
      <c r="IA207" s="39"/>
      <c r="IB207" s="39"/>
      <c r="IC207" s="39"/>
      <c r="ID207" s="39"/>
      <c r="IE207" s="39"/>
      <c r="IF207" s="39"/>
      <c r="IG207" s="39"/>
      <c r="IH207" s="39"/>
      <c r="II207" s="39"/>
      <c r="IJ207" s="39"/>
      <c r="IK207" s="39"/>
      <c r="IL207" s="39"/>
      <c r="IM207" s="39"/>
      <c r="IN207" s="39"/>
      <c r="IO207" s="39"/>
      <c r="IP207" s="39"/>
    </row>
    <row r="208" s="1" customFormat="1" ht="30" customHeight="1" spans="1:250">
      <c r="A208" s="12" t="s">
        <v>724</v>
      </c>
      <c r="B208" s="12" t="s">
        <v>684</v>
      </c>
      <c r="C208" s="48"/>
      <c r="D208" s="48"/>
      <c r="E208" s="48"/>
      <c r="F208" s="48"/>
      <c r="G208" s="80" t="s">
        <v>725</v>
      </c>
      <c r="H208" s="80" t="s">
        <v>20</v>
      </c>
      <c r="I208" s="79" t="s">
        <v>726</v>
      </c>
      <c r="J208" s="71" t="s">
        <v>37</v>
      </c>
      <c r="K208" s="79" t="s">
        <v>727</v>
      </c>
      <c r="L208" s="84" t="s">
        <v>138</v>
      </c>
      <c r="M208" s="38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/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/>
      <c r="GC208" s="39"/>
      <c r="GD208" s="39"/>
      <c r="GE208" s="39"/>
      <c r="GF208" s="39"/>
      <c r="GG208" s="39"/>
      <c r="GH208" s="39"/>
      <c r="GI208" s="39"/>
      <c r="GJ208" s="39"/>
      <c r="GK208" s="39"/>
      <c r="GL208" s="39"/>
      <c r="GM208" s="39"/>
      <c r="GN208" s="39"/>
      <c r="GO208" s="39"/>
      <c r="GP208" s="39"/>
      <c r="GQ208" s="39"/>
      <c r="GR208" s="39"/>
      <c r="GS208" s="39"/>
      <c r="GT208" s="39"/>
      <c r="GU208" s="39"/>
      <c r="GV208" s="39"/>
      <c r="GW208" s="39"/>
      <c r="GX208" s="39"/>
      <c r="GY208" s="39"/>
      <c r="GZ208" s="39"/>
      <c r="HA208" s="39"/>
      <c r="HB208" s="39"/>
      <c r="HC208" s="39"/>
      <c r="HD208" s="39"/>
      <c r="HE208" s="39"/>
      <c r="HF208" s="39"/>
      <c r="HG208" s="39"/>
      <c r="HH208" s="39"/>
      <c r="HI208" s="39"/>
      <c r="HJ208" s="39"/>
      <c r="HK208" s="39"/>
      <c r="HL208" s="39"/>
      <c r="HM208" s="39"/>
      <c r="HN208" s="39"/>
      <c r="HO208" s="39"/>
      <c r="HP208" s="39"/>
      <c r="HQ208" s="39"/>
      <c r="HR208" s="39"/>
      <c r="HS208" s="39"/>
      <c r="HT208" s="39"/>
      <c r="HU208" s="39"/>
      <c r="HV208" s="39"/>
      <c r="HW208" s="39"/>
      <c r="HX208" s="39"/>
      <c r="HY208" s="39"/>
      <c r="HZ208" s="39"/>
      <c r="IA208" s="39"/>
      <c r="IB208" s="39"/>
      <c r="IC208" s="39"/>
      <c r="ID208" s="39"/>
      <c r="IE208" s="39"/>
      <c r="IF208" s="39"/>
      <c r="IG208" s="39"/>
      <c r="IH208" s="39"/>
      <c r="II208" s="39"/>
      <c r="IJ208" s="39"/>
      <c r="IK208" s="39"/>
      <c r="IL208" s="39"/>
      <c r="IM208" s="39"/>
      <c r="IN208" s="39"/>
      <c r="IO208" s="39"/>
      <c r="IP208" s="39"/>
    </row>
    <row r="209" s="1" customFormat="1" ht="30" customHeight="1" spans="1:250">
      <c r="A209" s="12" t="s">
        <v>728</v>
      </c>
      <c r="B209" s="12" t="s">
        <v>684</v>
      </c>
      <c r="C209" s="48" t="s">
        <v>729</v>
      </c>
      <c r="D209" s="48" t="s">
        <v>343</v>
      </c>
      <c r="E209" s="48">
        <v>169</v>
      </c>
      <c r="F209" s="48">
        <v>1</v>
      </c>
      <c r="G209" s="80" t="s">
        <v>730</v>
      </c>
      <c r="H209" s="80" t="s">
        <v>20</v>
      </c>
      <c r="I209" s="79" t="s">
        <v>731</v>
      </c>
      <c r="J209" s="71" t="s">
        <v>37</v>
      </c>
      <c r="K209" s="79" t="s">
        <v>164</v>
      </c>
      <c r="L209" s="83" t="s">
        <v>103</v>
      </c>
      <c r="M209" s="38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  <c r="FC209" s="39"/>
      <c r="FD209" s="39"/>
      <c r="FE209" s="39"/>
      <c r="FF209" s="39"/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/>
      <c r="GC209" s="39"/>
      <c r="GD209" s="39"/>
      <c r="GE209" s="39"/>
      <c r="GF209" s="39"/>
      <c r="GG209" s="39"/>
      <c r="GH209" s="39"/>
      <c r="GI209" s="39"/>
      <c r="GJ209" s="39"/>
      <c r="GK209" s="39"/>
      <c r="GL209" s="39"/>
      <c r="GM209" s="39"/>
      <c r="GN209" s="39"/>
      <c r="GO209" s="39"/>
      <c r="GP209" s="39"/>
      <c r="GQ209" s="39"/>
      <c r="GR209" s="39"/>
      <c r="GS209" s="39"/>
      <c r="GT209" s="39"/>
      <c r="GU209" s="39"/>
      <c r="GV209" s="39"/>
      <c r="GW209" s="39"/>
      <c r="GX209" s="39"/>
      <c r="GY209" s="39"/>
      <c r="GZ209" s="39"/>
      <c r="HA209" s="39"/>
      <c r="HB209" s="39"/>
      <c r="HC209" s="39"/>
      <c r="HD209" s="39"/>
      <c r="HE209" s="39"/>
      <c r="HF209" s="39"/>
      <c r="HG209" s="39"/>
      <c r="HH209" s="39"/>
      <c r="HI209" s="39"/>
      <c r="HJ209" s="39"/>
      <c r="HK209" s="39"/>
      <c r="HL209" s="39"/>
      <c r="HM209" s="39"/>
      <c r="HN209" s="39"/>
      <c r="HO209" s="39"/>
      <c r="HP209" s="39"/>
      <c r="HQ209" s="39"/>
      <c r="HR209" s="39"/>
      <c r="HS209" s="39"/>
      <c r="HT209" s="39"/>
      <c r="HU209" s="39"/>
      <c r="HV209" s="39"/>
      <c r="HW209" s="39"/>
      <c r="HX209" s="39"/>
      <c r="HY209" s="39"/>
      <c r="HZ209" s="39"/>
      <c r="IA209" s="39"/>
      <c r="IB209" s="39"/>
      <c r="IC209" s="39"/>
      <c r="ID209" s="39"/>
      <c r="IE209" s="39"/>
      <c r="IF209" s="39"/>
      <c r="IG209" s="39"/>
      <c r="IH209" s="39"/>
      <c r="II209" s="39"/>
      <c r="IJ209" s="39"/>
      <c r="IK209" s="39"/>
      <c r="IL209" s="39"/>
      <c r="IM209" s="39"/>
      <c r="IN209" s="39"/>
      <c r="IO209" s="39"/>
      <c r="IP209" s="39"/>
    </row>
    <row r="210" s="1" customFormat="1" ht="30" customHeight="1" spans="1:250">
      <c r="A210" s="12" t="s">
        <v>732</v>
      </c>
      <c r="B210" s="12" t="s">
        <v>684</v>
      </c>
      <c r="C210" s="48" t="s">
        <v>733</v>
      </c>
      <c r="D210" s="48" t="s">
        <v>18</v>
      </c>
      <c r="E210" s="48">
        <v>170</v>
      </c>
      <c r="F210" s="48">
        <v>1</v>
      </c>
      <c r="G210" s="80" t="s">
        <v>734</v>
      </c>
      <c r="H210" s="80" t="s">
        <v>28</v>
      </c>
      <c r="I210" s="79" t="s">
        <v>262</v>
      </c>
      <c r="J210" s="71" t="s">
        <v>37</v>
      </c>
      <c r="K210" s="79" t="s">
        <v>629</v>
      </c>
      <c r="L210" s="83" t="s">
        <v>67</v>
      </c>
      <c r="M210" s="38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  <c r="FC210" s="39"/>
      <c r="FD210" s="39"/>
      <c r="FE210" s="39"/>
      <c r="FF210" s="39"/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/>
      <c r="GC210" s="39"/>
      <c r="GD210" s="39"/>
      <c r="GE210" s="39"/>
      <c r="GF210" s="39"/>
      <c r="GG210" s="39"/>
      <c r="GH210" s="39"/>
      <c r="GI210" s="39"/>
      <c r="GJ210" s="39"/>
      <c r="GK210" s="39"/>
      <c r="GL210" s="39"/>
      <c r="GM210" s="39"/>
      <c r="GN210" s="39"/>
      <c r="GO210" s="39"/>
      <c r="GP210" s="39"/>
      <c r="GQ210" s="39"/>
      <c r="GR210" s="39"/>
      <c r="GS210" s="39"/>
      <c r="GT210" s="39"/>
      <c r="GU210" s="39"/>
      <c r="GV210" s="39"/>
      <c r="GW210" s="39"/>
      <c r="GX210" s="39"/>
      <c r="GY210" s="39"/>
      <c r="GZ210" s="39"/>
      <c r="HA210" s="39"/>
      <c r="HB210" s="39"/>
      <c r="HC210" s="39"/>
      <c r="HD210" s="39"/>
      <c r="HE210" s="39"/>
      <c r="HF210" s="39"/>
      <c r="HG210" s="39"/>
      <c r="HH210" s="39"/>
      <c r="HI210" s="39"/>
      <c r="HJ210" s="39"/>
      <c r="HK210" s="39"/>
      <c r="HL210" s="39"/>
      <c r="HM210" s="39"/>
      <c r="HN210" s="39"/>
      <c r="HO210" s="39"/>
      <c r="HP210" s="39"/>
      <c r="HQ210" s="39"/>
      <c r="HR210" s="39"/>
      <c r="HS210" s="39"/>
      <c r="HT210" s="39"/>
      <c r="HU210" s="39"/>
      <c r="HV210" s="39"/>
      <c r="HW210" s="39"/>
      <c r="HX210" s="39"/>
      <c r="HY210" s="39"/>
      <c r="HZ210" s="39"/>
      <c r="IA210" s="39"/>
      <c r="IB210" s="39"/>
      <c r="IC210" s="39"/>
      <c r="ID210" s="39"/>
      <c r="IE210" s="39"/>
      <c r="IF210" s="39"/>
      <c r="IG210" s="39"/>
      <c r="IH210" s="39"/>
      <c r="II210" s="39"/>
      <c r="IJ210" s="39"/>
      <c r="IK210" s="39"/>
      <c r="IL210" s="39"/>
      <c r="IM210" s="39"/>
      <c r="IN210" s="39"/>
      <c r="IO210" s="39"/>
      <c r="IP210" s="39"/>
    </row>
    <row r="211" s="1" customFormat="1" ht="30" customHeight="1" spans="1:250">
      <c r="A211" s="12" t="s">
        <v>735</v>
      </c>
      <c r="B211" s="12" t="s">
        <v>684</v>
      </c>
      <c r="C211" s="48" t="s">
        <v>736</v>
      </c>
      <c r="D211" s="48" t="s">
        <v>18</v>
      </c>
      <c r="E211" s="48">
        <v>171</v>
      </c>
      <c r="F211" s="48">
        <v>1</v>
      </c>
      <c r="G211" s="80" t="s">
        <v>737</v>
      </c>
      <c r="H211" s="80" t="s">
        <v>20</v>
      </c>
      <c r="I211" s="79" t="s">
        <v>738</v>
      </c>
      <c r="J211" s="79" t="s">
        <v>112</v>
      </c>
      <c r="K211" s="79" t="s">
        <v>44</v>
      </c>
      <c r="L211" s="83" t="s">
        <v>103</v>
      </c>
      <c r="M211" s="38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  <c r="HT211" s="39"/>
      <c r="HU211" s="39"/>
      <c r="HV211" s="39"/>
      <c r="HW211" s="39"/>
      <c r="HX211" s="39"/>
      <c r="HY211" s="39"/>
      <c r="HZ211" s="39"/>
      <c r="IA211" s="39"/>
      <c r="IB211" s="39"/>
      <c r="IC211" s="39"/>
      <c r="ID211" s="39"/>
      <c r="IE211" s="39"/>
      <c r="IF211" s="39"/>
      <c r="IG211" s="39"/>
      <c r="IH211" s="39"/>
      <c r="II211" s="39"/>
      <c r="IJ211" s="39"/>
      <c r="IK211" s="39"/>
      <c r="IL211" s="39"/>
      <c r="IM211" s="39"/>
      <c r="IN211" s="39"/>
      <c r="IO211" s="39"/>
      <c r="IP211" s="39"/>
    </row>
    <row r="212" s="1" customFormat="1" ht="45" customHeight="1" spans="1:250">
      <c r="A212" s="12" t="s">
        <v>739</v>
      </c>
      <c r="B212" s="12" t="s">
        <v>684</v>
      </c>
      <c r="C212" s="48" t="s">
        <v>740</v>
      </c>
      <c r="D212" s="48" t="s">
        <v>18</v>
      </c>
      <c r="E212" s="48">
        <v>172</v>
      </c>
      <c r="F212" s="48">
        <v>1</v>
      </c>
      <c r="G212" s="80" t="s">
        <v>741</v>
      </c>
      <c r="H212" s="80" t="s">
        <v>20</v>
      </c>
      <c r="I212" s="79" t="s">
        <v>742</v>
      </c>
      <c r="J212" s="79" t="s">
        <v>151</v>
      </c>
      <c r="K212" s="79" t="s">
        <v>152</v>
      </c>
      <c r="L212" s="83" t="s">
        <v>743</v>
      </c>
      <c r="M212" s="38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  <c r="GN212" s="39"/>
      <c r="GO212" s="39"/>
      <c r="GP212" s="39"/>
      <c r="GQ212" s="39"/>
      <c r="GR212" s="39"/>
      <c r="GS212" s="39"/>
      <c r="GT212" s="39"/>
      <c r="GU212" s="39"/>
      <c r="GV212" s="39"/>
      <c r="GW212" s="39"/>
      <c r="GX212" s="39"/>
      <c r="GY212" s="39"/>
      <c r="GZ212" s="39"/>
      <c r="HA212" s="39"/>
      <c r="HB212" s="39"/>
      <c r="HC212" s="39"/>
      <c r="HD212" s="39"/>
      <c r="HE212" s="39"/>
      <c r="HF212" s="39"/>
      <c r="HG212" s="39"/>
      <c r="HH212" s="39"/>
      <c r="HI212" s="39"/>
      <c r="HJ212" s="39"/>
      <c r="HK212" s="39"/>
      <c r="HL212" s="39"/>
      <c r="HM212" s="39"/>
      <c r="HN212" s="39"/>
      <c r="HO212" s="39"/>
      <c r="HP212" s="39"/>
      <c r="HQ212" s="39"/>
      <c r="HR212" s="39"/>
      <c r="HS212" s="39"/>
      <c r="HT212" s="39"/>
      <c r="HU212" s="39"/>
      <c r="HV212" s="39"/>
      <c r="HW212" s="39"/>
      <c r="HX212" s="39"/>
      <c r="HY212" s="39"/>
      <c r="HZ212" s="39"/>
      <c r="IA212" s="39"/>
      <c r="IB212" s="39"/>
      <c r="IC212" s="39"/>
      <c r="ID212" s="39"/>
      <c r="IE212" s="39"/>
      <c r="IF212" s="39"/>
      <c r="IG212" s="39"/>
      <c r="IH212" s="39"/>
      <c r="II212" s="39"/>
      <c r="IJ212" s="39"/>
      <c r="IK212" s="39"/>
      <c r="IL212" s="39"/>
      <c r="IM212" s="39"/>
      <c r="IN212" s="39"/>
      <c r="IO212" s="39"/>
      <c r="IP212" s="39"/>
    </row>
    <row r="213" s="1" customFormat="1" ht="41" customHeight="1" spans="1:250">
      <c r="A213" s="12" t="s">
        <v>744</v>
      </c>
      <c r="B213" s="12" t="s">
        <v>684</v>
      </c>
      <c r="C213" s="78" t="s">
        <v>745</v>
      </c>
      <c r="D213" s="78" t="s">
        <v>18</v>
      </c>
      <c r="E213" s="78">
        <v>173</v>
      </c>
      <c r="F213" s="78">
        <v>2</v>
      </c>
      <c r="G213" s="80" t="s">
        <v>746</v>
      </c>
      <c r="H213" s="80" t="s">
        <v>20</v>
      </c>
      <c r="I213" s="79" t="s">
        <v>259</v>
      </c>
      <c r="J213" s="79" t="s">
        <v>151</v>
      </c>
      <c r="K213" s="79" t="s">
        <v>152</v>
      </c>
      <c r="L213" s="83" t="s">
        <v>747</v>
      </c>
      <c r="M213" s="38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  <c r="GV213" s="39"/>
      <c r="GW213" s="39"/>
      <c r="GX213" s="39"/>
      <c r="GY213" s="39"/>
      <c r="GZ213" s="39"/>
      <c r="HA213" s="39"/>
      <c r="HB213" s="39"/>
      <c r="HC213" s="39"/>
      <c r="HD213" s="39"/>
      <c r="HE213" s="39"/>
      <c r="HF213" s="39"/>
      <c r="HG213" s="39"/>
      <c r="HH213" s="39"/>
      <c r="HI213" s="39"/>
      <c r="HJ213" s="39"/>
      <c r="HK213" s="39"/>
      <c r="HL213" s="39"/>
      <c r="HM213" s="39"/>
      <c r="HN213" s="39"/>
      <c r="HO213" s="39"/>
      <c r="HP213" s="39"/>
      <c r="HQ213" s="39"/>
      <c r="HR213" s="39"/>
      <c r="HS213" s="39"/>
      <c r="HT213" s="39"/>
      <c r="HU213" s="39"/>
      <c r="HV213" s="39"/>
      <c r="HW213" s="39"/>
      <c r="HX213" s="39"/>
      <c r="HY213" s="39"/>
      <c r="HZ213" s="39"/>
      <c r="IA213" s="39"/>
      <c r="IB213" s="39"/>
      <c r="IC213" s="39"/>
      <c r="ID213" s="39"/>
      <c r="IE213" s="39"/>
      <c r="IF213" s="39"/>
      <c r="IG213" s="39"/>
      <c r="IH213" s="39"/>
      <c r="II213" s="39"/>
      <c r="IJ213" s="39"/>
      <c r="IK213" s="39"/>
      <c r="IL213" s="39"/>
      <c r="IM213" s="39"/>
      <c r="IN213" s="39"/>
      <c r="IO213" s="39"/>
      <c r="IP213" s="39"/>
    </row>
    <row r="214" s="1" customFormat="1" ht="30" customHeight="1" spans="1:250">
      <c r="A214" s="12" t="s">
        <v>748</v>
      </c>
      <c r="B214" s="12" t="s">
        <v>684</v>
      </c>
      <c r="C214" s="81"/>
      <c r="D214" s="81"/>
      <c r="E214" s="81"/>
      <c r="F214" s="81"/>
      <c r="G214" s="80" t="s">
        <v>749</v>
      </c>
      <c r="H214" s="80" t="s">
        <v>20</v>
      </c>
      <c r="I214" s="79" t="s">
        <v>750</v>
      </c>
      <c r="J214" s="79" t="s">
        <v>151</v>
      </c>
      <c r="K214" s="79" t="s">
        <v>152</v>
      </c>
      <c r="L214" s="83" t="s">
        <v>153</v>
      </c>
      <c r="M214" s="38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/>
      <c r="HY214" s="39"/>
      <c r="HZ214" s="39"/>
      <c r="IA214" s="39"/>
      <c r="IB214" s="39"/>
      <c r="IC214" s="39"/>
      <c r="ID214" s="39"/>
      <c r="IE214" s="39"/>
      <c r="IF214" s="39"/>
      <c r="IG214" s="39"/>
      <c r="IH214" s="39"/>
      <c r="II214" s="39"/>
      <c r="IJ214" s="39"/>
      <c r="IK214" s="39"/>
      <c r="IL214" s="39"/>
      <c r="IM214" s="39"/>
      <c r="IN214" s="39"/>
      <c r="IO214" s="39"/>
      <c r="IP214" s="39"/>
    </row>
    <row r="215" s="1" customFormat="1" ht="30" customHeight="1" spans="1:250">
      <c r="A215" s="12" t="s">
        <v>751</v>
      </c>
      <c r="B215" s="12" t="s">
        <v>684</v>
      </c>
      <c r="C215" s="48" t="s">
        <v>752</v>
      </c>
      <c r="D215" s="48" t="s">
        <v>18</v>
      </c>
      <c r="E215" s="48">
        <v>174</v>
      </c>
      <c r="F215" s="48">
        <v>1</v>
      </c>
      <c r="G215" s="80" t="s">
        <v>753</v>
      </c>
      <c r="H215" s="80" t="s">
        <v>20</v>
      </c>
      <c r="I215" s="79" t="s">
        <v>754</v>
      </c>
      <c r="J215" s="71" t="s">
        <v>37</v>
      </c>
      <c r="K215" s="79" t="s">
        <v>629</v>
      </c>
      <c r="L215" s="84" t="s">
        <v>755</v>
      </c>
      <c r="M215" s="38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  <c r="FK215" s="39"/>
      <c r="FL215" s="39"/>
      <c r="FM215" s="39"/>
      <c r="FN215" s="39"/>
      <c r="FO215" s="39"/>
      <c r="FP215" s="39"/>
      <c r="FQ215" s="39"/>
      <c r="FR215" s="39"/>
      <c r="FS215" s="39"/>
      <c r="FT215" s="39"/>
      <c r="FU215" s="39"/>
      <c r="FV215" s="39"/>
      <c r="FW215" s="39"/>
      <c r="FX215" s="39"/>
      <c r="FY215" s="39"/>
      <c r="FZ215" s="39"/>
      <c r="GA215" s="39"/>
      <c r="GB215" s="39"/>
      <c r="GC215" s="39"/>
      <c r="GD215" s="39"/>
      <c r="GE215" s="39"/>
      <c r="GF215" s="39"/>
      <c r="GG215" s="39"/>
      <c r="GH215" s="39"/>
      <c r="GI215" s="39"/>
      <c r="GJ215" s="39"/>
      <c r="GK215" s="39"/>
      <c r="GL215" s="39"/>
      <c r="GM215" s="39"/>
      <c r="GN215" s="39"/>
      <c r="GO215" s="39"/>
      <c r="GP215" s="39"/>
      <c r="GQ215" s="39"/>
      <c r="GR215" s="39"/>
      <c r="GS215" s="39"/>
      <c r="GT215" s="39"/>
      <c r="GU215" s="39"/>
      <c r="GV215" s="39"/>
      <c r="GW215" s="39"/>
      <c r="GX215" s="39"/>
      <c r="GY215" s="39"/>
      <c r="GZ215" s="39"/>
      <c r="HA215" s="39"/>
      <c r="HB215" s="39"/>
      <c r="HC215" s="39"/>
      <c r="HD215" s="39"/>
      <c r="HE215" s="39"/>
      <c r="HF215" s="39"/>
      <c r="HG215" s="39"/>
      <c r="HH215" s="39"/>
      <c r="HI215" s="39"/>
      <c r="HJ215" s="39"/>
      <c r="HK215" s="39"/>
      <c r="HL215" s="39"/>
      <c r="HM215" s="39"/>
      <c r="HN215" s="39"/>
      <c r="HO215" s="39"/>
      <c r="HP215" s="39"/>
      <c r="HQ215" s="39"/>
      <c r="HR215" s="39"/>
      <c r="HS215" s="39"/>
      <c r="HT215" s="39"/>
      <c r="HU215" s="39"/>
      <c r="HV215" s="39"/>
      <c r="HW215" s="39"/>
      <c r="HX215" s="39"/>
      <c r="HY215" s="39"/>
      <c r="HZ215" s="39"/>
      <c r="IA215" s="39"/>
      <c r="IB215" s="39"/>
      <c r="IC215" s="39"/>
      <c r="ID215" s="39"/>
      <c r="IE215" s="39"/>
      <c r="IF215" s="39"/>
      <c r="IG215" s="39"/>
      <c r="IH215" s="39"/>
      <c r="II215" s="39"/>
      <c r="IJ215" s="39"/>
      <c r="IK215" s="39"/>
      <c r="IL215" s="39"/>
      <c r="IM215" s="39"/>
      <c r="IN215" s="39"/>
      <c r="IO215" s="39"/>
      <c r="IP215" s="39"/>
    </row>
    <row r="216" s="1" customFormat="1" ht="30" customHeight="1" spans="1:250">
      <c r="A216" s="12" t="s">
        <v>756</v>
      </c>
      <c r="B216" s="12" t="s">
        <v>757</v>
      </c>
      <c r="C216" s="49" t="s">
        <v>758</v>
      </c>
      <c r="D216" s="49" t="s">
        <v>18</v>
      </c>
      <c r="E216" s="49">
        <v>176</v>
      </c>
      <c r="F216" s="49">
        <v>1</v>
      </c>
      <c r="G216" s="23" t="s">
        <v>759</v>
      </c>
      <c r="H216" s="82" t="s">
        <v>28</v>
      </c>
      <c r="I216" s="49" t="s">
        <v>760</v>
      </c>
      <c r="J216" s="49" t="s">
        <v>37</v>
      </c>
      <c r="K216" s="49" t="s">
        <v>761</v>
      </c>
      <c r="L216" s="49" t="s">
        <v>762</v>
      </c>
      <c r="M216" s="38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  <c r="GN216" s="39"/>
      <c r="GO216" s="39"/>
      <c r="GP216" s="39"/>
      <c r="GQ216" s="39"/>
      <c r="GR216" s="39"/>
      <c r="GS216" s="39"/>
      <c r="GT216" s="39"/>
      <c r="GU216" s="39"/>
      <c r="GV216" s="39"/>
      <c r="GW216" s="39"/>
      <c r="GX216" s="39"/>
      <c r="GY216" s="39"/>
      <c r="GZ216" s="39"/>
      <c r="HA216" s="39"/>
      <c r="HB216" s="39"/>
      <c r="HC216" s="39"/>
      <c r="HD216" s="39"/>
      <c r="HE216" s="39"/>
      <c r="HF216" s="39"/>
      <c r="HG216" s="39"/>
      <c r="HH216" s="39"/>
      <c r="HI216" s="39"/>
      <c r="HJ216" s="39"/>
      <c r="HK216" s="39"/>
      <c r="HL216" s="39"/>
      <c r="HM216" s="39"/>
      <c r="HN216" s="39"/>
      <c r="HO216" s="39"/>
      <c r="HP216" s="39"/>
      <c r="HQ216" s="39"/>
      <c r="HR216" s="39"/>
      <c r="HS216" s="39"/>
      <c r="HT216" s="39"/>
      <c r="HU216" s="39"/>
      <c r="HV216" s="39"/>
      <c r="HW216" s="39"/>
      <c r="HX216" s="39"/>
      <c r="HY216" s="39"/>
      <c r="HZ216" s="39"/>
      <c r="IA216" s="39"/>
      <c r="IB216" s="39"/>
      <c r="IC216" s="39"/>
      <c r="ID216" s="39"/>
      <c r="IE216" s="39"/>
      <c r="IF216" s="39"/>
      <c r="IG216" s="39"/>
      <c r="IH216" s="39"/>
      <c r="II216" s="39"/>
      <c r="IJ216" s="39"/>
      <c r="IK216" s="39"/>
      <c r="IL216" s="39"/>
      <c r="IM216" s="39"/>
      <c r="IN216" s="39"/>
      <c r="IO216" s="39"/>
      <c r="IP216" s="39"/>
    </row>
    <row r="217" s="1" customFormat="1" ht="30" customHeight="1" spans="1:250">
      <c r="A217" s="12" t="s">
        <v>763</v>
      </c>
      <c r="B217" s="12" t="s">
        <v>757</v>
      </c>
      <c r="C217" s="51" t="s">
        <v>544</v>
      </c>
      <c r="D217" s="51" t="s">
        <v>18</v>
      </c>
      <c r="E217" s="51">
        <v>177</v>
      </c>
      <c r="F217" s="51">
        <v>2</v>
      </c>
      <c r="G217" s="23" t="s">
        <v>764</v>
      </c>
      <c r="H217" s="82" t="s">
        <v>28</v>
      </c>
      <c r="I217" s="49" t="s">
        <v>546</v>
      </c>
      <c r="J217" s="49" t="s">
        <v>37</v>
      </c>
      <c r="K217" s="30" t="s">
        <v>251</v>
      </c>
      <c r="L217" s="30" t="s">
        <v>110</v>
      </c>
      <c r="M217" s="38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  <c r="GN217" s="39"/>
      <c r="GO217" s="39"/>
      <c r="GP217" s="39"/>
      <c r="GQ217" s="39"/>
      <c r="GR217" s="39"/>
      <c r="GS217" s="39"/>
      <c r="GT217" s="39"/>
      <c r="GU217" s="39"/>
      <c r="GV217" s="39"/>
      <c r="GW217" s="39"/>
      <c r="GX217" s="39"/>
      <c r="GY217" s="39"/>
      <c r="GZ217" s="39"/>
      <c r="HA217" s="39"/>
      <c r="HB217" s="39"/>
      <c r="HC217" s="39"/>
      <c r="HD217" s="39"/>
      <c r="HE217" s="39"/>
      <c r="HF217" s="39"/>
      <c r="HG217" s="39"/>
      <c r="HH217" s="39"/>
      <c r="HI217" s="39"/>
      <c r="HJ217" s="39"/>
      <c r="HK217" s="39"/>
      <c r="HL217" s="39"/>
      <c r="HM217" s="39"/>
      <c r="HN217" s="39"/>
      <c r="HO217" s="39"/>
      <c r="HP217" s="39"/>
      <c r="HQ217" s="39"/>
      <c r="HR217" s="39"/>
      <c r="HS217" s="39"/>
      <c r="HT217" s="39"/>
      <c r="HU217" s="39"/>
      <c r="HV217" s="39"/>
      <c r="HW217" s="39"/>
      <c r="HX217" s="39"/>
      <c r="HY217" s="39"/>
      <c r="HZ217" s="39"/>
      <c r="IA217" s="39"/>
      <c r="IB217" s="39"/>
      <c r="IC217" s="39"/>
      <c r="ID217" s="39"/>
      <c r="IE217" s="39"/>
      <c r="IF217" s="39"/>
      <c r="IG217" s="39"/>
      <c r="IH217" s="39"/>
      <c r="II217" s="39"/>
      <c r="IJ217" s="39"/>
      <c r="IK217" s="39"/>
      <c r="IL217" s="39"/>
      <c r="IM217" s="39"/>
      <c r="IN217" s="39"/>
      <c r="IO217" s="39"/>
      <c r="IP217" s="39"/>
    </row>
    <row r="218" s="1" customFormat="1" ht="30" customHeight="1" spans="1:250">
      <c r="A218" s="12" t="s">
        <v>765</v>
      </c>
      <c r="B218" s="12" t="s">
        <v>757</v>
      </c>
      <c r="C218" s="54"/>
      <c r="D218" s="54"/>
      <c r="E218" s="54"/>
      <c r="F218" s="54"/>
      <c r="G218" s="23" t="s">
        <v>766</v>
      </c>
      <c r="H218" s="82" t="s">
        <v>28</v>
      </c>
      <c r="I218" s="49" t="s">
        <v>767</v>
      </c>
      <c r="J218" s="49" t="s">
        <v>37</v>
      </c>
      <c r="K218" s="30" t="s">
        <v>768</v>
      </c>
      <c r="L218" s="30" t="s">
        <v>110</v>
      </c>
      <c r="M218" s="38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  <c r="FC218" s="39"/>
      <c r="FD218" s="39"/>
      <c r="FE218" s="39"/>
      <c r="FF218" s="39"/>
      <c r="FG218" s="39"/>
      <c r="FH218" s="39"/>
      <c r="FI218" s="39"/>
      <c r="FJ218" s="39"/>
      <c r="FK218" s="39"/>
      <c r="FL218" s="39"/>
      <c r="FM218" s="39"/>
      <c r="FN218" s="39"/>
      <c r="FO218" s="39"/>
      <c r="FP218" s="39"/>
      <c r="FQ218" s="39"/>
      <c r="FR218" s="39"/>
      <c r="FS218" s="39"/>
      <c r="FT218" s="39"/>
      <c r="FU218" s="39"/>
      <c r="FV218" s="39"/>
      <c r="FW218" s="39"/>
      <c r="FX218" s="39"/>
      <c r="FY218" s="39"/>
      <c r="FZ218" s="39"/>
      <c r="GA218" s="39"/>
      <c r="GB218" s="39"/>
      <c r="GC218" s="39"/>
      <c r="GD218" s="39"/>
      <c r="GE218" s="39"/>
      <c r="GF218" s="39"/>
      <c r="GG218" s="39"/>
      <c r="GH218" s="39"/>
      <c r="GI218" s="39"/>
      <c r="GJ218" s="39"/>
      <c r="GK218" s="39"/>
      <c r="GL218" s="39"/>
      <c r="GM218" s="39"/>
      <c r="GN218" s="39"/>
      <c r="GO218" s="39"/>
      <c r="GP218" s="39"/>
      <c r="GQ218" s="39"/>
      <c r="GR218" s="39"/>
      <c r="GS218" s="39"/>
      <c r="GT218" s="39"/>
      <c r="GU218" s="39"/>
      <c r="GV218" s="39"/>
      <c r="GW218" s="39"/>
      <c r="GX218" s="39"/>
      <c r="GY218" s="39"/>
      <c r="GZ218" s="39"/>
      <c r="HA218" s="39"/>
      <c r="HB218" s="39"/>
      <c r="HC218" s="39"/>
      <c r="HD218" s="39"/>
      <c r="HE218" s="39"/>
      <c r="HF218" s="39"/>
      <c r="HG218" s="39"/>
      <c r="HH218" s="39"/>
      <c r="HI218" s="39"/>
      <c r="HJ218" s="39"/>
      <c r="HK218" s="39"/>
      <c r="HL218" s="39"/>
      <c r="HM218" s="39"/>
      <c r="HN218" s="39"/>
      <c r="HO218" s="39"/>
      <c r="HP218" s="39"/>
      <c r="HQ218" s="39"/>
      <c r="HR218" s="39"/>
      <c r="HS218" s="39"/>
      <c r="HT218" s="39"/>
      <c r="HU218" s="39"/>
      <c r="HV218" s="39"/>
      <c r="HW218" s="39"/>
      <c r="HX218" s="39"/>
      <c r="HY218" s="39"/>
      <c r="HZ218" s="39"/>
      <c r="IA218" s="39"/>
      <c r="IB218" s="39"/>
      <c r="IC218" s="39"/>
      <c r="ID218" s="39"/>
      <c r="IE218" s="39"/>
      <c r="IF218" s="39"/>
      <c r="IG218" s="39"/>
      <c r="IH218" s="39"/>
      <c r="II218" s="39"/>
      <c r="IJ218" s="39"/>
      <c r="IK218" s="39"/>
      <c r="IL218" s="39"/>
      <c r="IM218" s="39"/>
      <c r="IN218" s="39"/>
      <c r="IO218" s="39"/>
      <c r="IP218" s="39"/>
    </row>
    <row r="219" s="1" customFormat="1" ht="30" customHeight="1" spans="1:250">
      <c r="A219" s="12" t="s">
        <v>769</v>
      </c>
      <c r="B219" s="12" t="s">
        <v>757</v>
      </c>
      <c r="C219" s="51" t="s">
        <v>770</v>
      </c>
      <c r="D219" s="51" t="s">
        <v>18</v>
      </c>
      <c r="E219" s="51">
        <v>178</v>
      </c>
      <c r="F219" s="51">
        <v>2</v>
      </c>
      <c r="G219" s="23" t="s">
        <v>771</v>
      </c>
      <c r="H219" s="82" t="s">
        <v>20</v>
      </c>
      <c r="I219" s="49" t="s">
        <v>581</v>
      </c>
      <c r="J219" s="49" t="s">
        <v>37</v>
      </c>
      <c r="K219" s="30" t="s">
        <v>183</v>
      </c>
      <c r="L219" s="30" t="s">
        <v>67</v>
      </c>
      <c r="M219" s="38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9"/>
      <c r="FB219" s="39"/>
      <c r="FC219" s="39"/>
      <c r="FD219" s="39"/>
      <c r="FE219" s="39"/>
      <c r="FF219" s="39"/>
      <c r="FG219" s="39"/>
      <c r="FH219" s="39"/>
      <c r="FI219" s="39"/>
      <c r="FJ219" s="39"/>
      <c r="FK219" s="39"/>
      <c r="FL219" s="39"/>
      <c r="FM219" s="39"/>
      <c r="FN219" s="39"/>
      <c r="FO219" s="39"/>
      <c r="FP219" s="39"/>
      <c r="FQ219" s="39"/>
      <c r="FR219" s="39"/>
      <c r="FS219" s="39"/>
      <c r="FT219" s="39"/>
      <c r="FU219" s="39"/>
      <c r="FV219" s="39"/>
      <c r="FW219" s="39"/>
      <c r="FX219" s="39"/>
      <c r="FY219" s="39"/>
      <c r="FZ219" s="39"/>
      <c r="GA219" s="39"/>
      <c r="GB219" s="39"/>
      <c r="GC219" s="39"/>
      <c r="GD219" s="39"/>
      <c r="GE219" s="39"/>
      <c r="GF219" s="39"/>
      <c r="GG219" s="39"/>
      <c r="GH219" s="39"/>
      <c r="GI219" s="39"/>
      <c r="GJ219" s="39"/>
      <c r="GK219" s="39"/>
      <c r="GL219" s="39"/>
      <c r="GM219" s="39"/>
      <c r="GN219" s="39"/>
      <c r="GO219" s="39"/>
      <c r="GP219" s="39"/>
      <c r="GQ219" s="39"/>
      <c r="GR219" s="39"/>
      <c r="GS219" s="39"/>
      <c r="GT219" s="39"/>
      <c r="GU219" s="39"/>
      <c r="GV219" s="39"/>
      <c r="GW219" s="39"/>
      <c r="GX219" s="39"/>
      <c r="GY219" s="39"/>
      <c r="GZ219" s="39"/>
      <c r="HA219" s="39"/>
      <c r="HB219" s="39"/>
      <c r="HC219" s="39"/>
      <c r="HD219" s="39"/>
      <c r="HE219" s="39"/>
      <c r="HF219" s="39"/>
      <c r="HG219" s="39"/>
      <c r="HH219" s="39"/>
      <c r="HI219" s="39"/>
      <c r="HJ219" s="39"/>
      <c r="HK219" s="39"/>
      <c r="HL219" s="39"/>
      <c r="HM219" s="39"/>
      <c r="HN219" s="39"/>
      <c r="HO219" s="39"/>
      <c r="HP219" s="39"/>
      <c r="HQ219" s="39"/>
      <c r="HR219" s="39"/>
      <c r="HS219" s="39"/>
      <c r="HT219" s="39"/>
      <c r="HU219" s="39"/>
      <c r="HV219" s="39"/>
      <c r="HW219" s="39"/>
      <c r="HX219" s="39"/>
      <c r="HY219" s="39"/>
      <c r="HZ219" s="39"/>
      <c r="IA219" s="39"/>
      <c r="IB219" s="39"/>
      <c r="IC219" s="39"/>
      <c r="ID219" s="39"/>
      <c r="IE219" s="39"/>
      <c r="IF219" s="39"/>
      <c r="IG219" s="39"/>
      <c r="IH219" s="39"/>
      <c r="II219" s="39"/>
      <c r="IJ219" s="39"/>
      <c r="IK219" s="39"/>
      <c r="IL219" s="39"/>
      <c r="IM219" s="39"/>
      <c r="IN219" s="39"/>
      <c r="IO219" s="39"/>
      <c r="IP219" s="39"/>
    </row>
    <row r="220" s="1" customFormat="1" ht="30" customHeight="1" spans="1:250">
      <c r="A220" s="12" t="s">
        <v>772</v>
      </c>
      <c r="B220" s="12" t="s">
        <v>757</v>
      </c>
      <c r="C220" s="54"/>
      <c r="D220" s="54"/>
      <c r="E220" s="54"/>
      <c r="F220" s="54"/>
      <c r="G220" s="23" t="s">
        <v>773</v>
      </c>
      <c r="H220" s="82" t="s">
        <v>28</v>
      </c>
      <c r="I220" s="49">
        <v>2000.02</v>
      </c>
      <c r="J220" s="49" t="s">
        <v>37</v>
      </c>
      <c r="K220" s="30" t="s">
        <v>72</v>
      </c>
      <c r="L220" s="30" t="s">
        <v>110</v>
      </c>
      <c r="M220" s="38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</row>
    <row r="221" s="1" customFormat="1" ht="30" customHeight="1" spans="1:250">
      <c r="A221" s="12" t="s">
        <v>774</v>
      </c>
      <c r="B221" s="12" t="s">
        <v>757</v>
      </c>
      <c r="C221" s="51" t="s">
        <v>770</v>
      </c>
      <c r="D221" s="51" t="s">
        <v>18</v>
      </c>
      <c r="E221" s="51">
        <v>179</v>
      </c>
      <c r="F221" s="51">
        <v>2</v>
      </c>
      <c r="G221" s="23" t="s">
        <v>775</v>
      </c>
      <c r="H221" s="82" t="s">
        <v>28</v>
      </c>
      <c r="I221" s="49">
        <v>1997.03</v>
      </c>
      <c r="J221" s="49" t="s">
        <v>37</v>
      </c>
      <c r="K221" s="30" t="s">
        <v>776</v>
      </c>
      <c r="L221" s="30" t="s">
        <v>67</v>
      </c>
      <c r="M221" s="38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  <c r="IP221" s="39"/>
    </row>
    <row r="222" s="1" customFormat="1" ht="40" customHeight="1" spans="1:250">
      <c r="A222" s="12" t="s">
        <v>777</v>
      </c>
      <c r="B222" s="12" t="s">
        <v>757</v>
      </c>
      <c r="C222" s="54"/>
      <c r="D222" s="54"/>
      <c r="E222" s="54"/>
      <c r="F222" s="54"/>
      <c r="G222" s="23" t="s">
        <v>778</v>
      </c>
      <c r="H222" s="82" t="s">
        <v>20</v>
      </c>
      <c r="I222" s="49">
        <v>1991.11</v>
      </c>
      <c r="J222" s="49" t="s">
        <v>37</v>
      </c>
      <c r="K222" s="30" t="s">
        <v>779</v>
      </c>
      <c r="L222" s="30" t="s">
        <v>780</v>
      </c>
      <c r="M222" s="38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  <c r="FC222" s="39"/>
      <c r="FD222" s="39"/>
      <c r="FE222" s="39"/>
      <c r="FF222" s="39"/>
      <c r="FG222" s="39"/>
      <c r="FH222" s="39"/>
      <c r="FI222" s="39"/>
      <c r="FJ222" s="39"/>
      <c r="FK222" s="39"/>
      <c r="FL222" s="39"/>
      <c r="FM222" s="39"/>
      <c r="FN222" s="39"/>
      <c r="FO222" s="39"/>
      <c r="FP222" s="39"/>
      <c r="FQ222" s="39"/>
      <c r="FR222" s="39"/>
      <c r="FS222" s="39"/>
      <c r="FT222" s="39"/>
      <c r="FU222" s="39"/>
      <c r="FV222" s="39"/>
      <c r="FW222" s="39"/>
      <c r="FX222" s="39"/>
      <c r="FY222" s="39"/>
      <c r="FZ222" s="39"/>
      <c r="GA222" s="39"/>
      <c r="GB222" s="39"/>
      <c r="GC222" s="39"/>
      <c r="GD222" s="39"/>
      <c r="GE222" s="39"/>
      <c r="GF222" s="39"/>
      <c r="GG222" s="39"/>
      <c r="GH222" s="39"/>
      <c r="GI222" s="39"/>
      <c r="GJ222" s="39"/>
      <c r="GK222" s="39"/>
      <c r="GL222" s="39"/>
      <c r="GM222" s="39"/>
      <c r="GN222" s="39"/>
      <c r="GO222" s="39"/>
      <c r="GP222" s="39"/>
      <c r="GQ222" s="39"/>
      <c r="GR222" s="39"/>
      <c r="GS222" s="39"/>
      <c r="GT222" s="39"/>
      <c r="GU222" s="39"/>
      <c r="GV222" s="39"/>
      <c r="GW222" s="39"/>
      <c r="GX222" s="39"/>
      <c r="GY222" s="39"/>
      <c r="GZ222" s="39"/>
      <c r="HA222" s="39"/>
      <c r="HB222" s="39"/>
      <c r="HC222" s="39"/>
      <c r="HD222" s="39"/>
      <c r="HE222" s="39"/>
      <c r="HF222" s="39"/>
      <c r="HG222" s="39"/>
      <c r="HH222" s="39"/>
      <c r="HI222" s="39"/>
      <c r="HJ222" s="39"/>
      <c r="HK222" s="39"/>
      <c r="HL222" s="39"/>
      <c r="HM222" s="39"/>
      <c r="HN222" s="39"/>
      <c r="HO222" s="39"/>
      <c r="HP222" s="39"/>
      <c r="HQ222" s="39"/>
      <c r="HR222" s="39"/>
      <c r="HS222" s="39"/>
      <c r="HT222" s="39"/>
      <c r="HU222" s="39"/>
      <c r="HV222" s="39"/>
      <c r="HW222" s="39"/>
      <c r="HX222" s="39"/>
      <c r="HY222" s="39"/>
      <c r="HZ222" s="39"/>
      <c r="IA222" s="39"/>
      <c r="IB222" s="39"/>
      <c r="IC222" s="39"/>
      <c r="ID222" s="39"/>
      <c r="IE222" s="39"/>
      <c r="IF222" s="39"/>
      <c r="IG222" s="39"/>
      <c r="IH222" s="39"/>
      <c r="II222" s="39"/>
      <c r="IJ222" s="39"/>
      <c r="IK222" s="39"/>
      <c r="IL222" s="39"/>
      <c r="IM222" s="39"/>
      <c r="IN222" s="39"/>
      <c r="IO222" s="39"/>
      <c r="IP222" s="39"/>
    </row>
    <row r="223" s="1" customFormat="1" ht="30" customHeight="1" spans="1:250">
      <c r="A223" s="12" t="s">
        <v>781</v>
      </c>
      <c r="B223" s="12" t="s">
        <v>757</v>
      </c>
      <c r="C223" s="23" t="s">
        <v>782</v>
      </c>
      <c r="D223" s="49" t="s">
        <v>18</v>
      </c>
      <c r="E223" s="23">
        <v>180</v>
      </c>
      <c r="F223" s="23">
        <v>1</v>
      </c>
      <c r="G223" s="23" t="s">
        <v>783</v>
      </c>
      <c r="H223" s="82" t="s">
        <v>28</v>
      </c>
      <c r="I223" s="49">
        <v>1995.11</v>
      </c>
      <c r="J223" s="49" t="s">
        <v>37</v>
      </c>
      <c r="K223" s="30" t="s">
        <v>629</v>
      </c>
      <c r="L223" s="30" t="s">
        <v>110</v>
      </c>
      <c r="M223" s="38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  <c r="IK223" s="39"/>
      <c r="IL223" s="39"/>
      <c r="IM223" s="39"/>
      <c r="IN223" s="39"/>
      <c r="IO223" s="39"/>
      <c r="IP223" s="39"/>
    </row>
    <row r="224" s="1" customFormat="1" ht="30" customHeight="1" spans="1:250">
      <c r="A224" s="12" t="s">
        <v>784</v>
      </c>
      <c r="B224" s="12" t="s">
        <v>757</v>
      </c>
      <c r="C224" s="23" t="s">
        <v>785</v>
      </c>
      <c r="D224" s="49" t="s">
        <v>18</v>
      </c>
      <c r="E224" s="23">
        <v>181</v>
      </c>
      <c r="F224" s="23">
        <v>1</v>
      </c>
      <c r="G224" s="23" t="s">
        <v>786</v>
      </c>
      <c r="H224" s="82" t="s">
        <v>28</v>
      </c>
      <c r="I224" s="49">
        <v>1994.06</v>
      </c>
      <c r="J224" s="49" t="s">
        <v>37</v>
      </c>
      <c r="K224" s="30" t="s">
        <v>251</v>
      </c>
      <c r="L224" s="30" t="s">
        <v>460</v>
      </c>
      <c r="M224" s="38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/>
      <c r="HN224" s="39"/>
      <c r="HO224" s="39"/>
      <c r="HP224" s="39"/>
      <c r="HQ224" s="39"/>
      <c r="HR224" s="39"/>
      <c r="HS224" s="39"/>
      <c r="HT224" s="39"/>
      <c r="HU224" s="39"/>
      <c r="HV224" s="39"/>
      <c r="HW224" s="39"/>
      <c r="HX224" s="39"/>
      <c r="HY224" s="39"/>
      <c r="HZ224" s="39"/>
      <c r="IA224" s="39"/>
      <c r="IB224" s="39"/>
      <c r="IC224" s="39"/>
      <c r="ID224" s="39"/>
      <c r="IE224" s="39"/>
      <c r="IF224" s="39"/>
      <c r="IG224" s="39"/>
      <c r="IH224" s="39"/>
      <c r="II224" s="39"/>
      <c r="IJ224" s="39"/>
      <c r="IK224" s="39"/>
      <c r="IL224" s="39"/>
      <c r="IM224" s="39"/>
      <c r="IN224" s="39"/>
      <c r="IO224" s="39"/>
      <c r="IP224" s="39"/>
    </row>
    <row r="225" s="1" customFormat="1" ht="30" customHeight="1" spans="1:250">
      <c r="A225" s="12" t="s">
        <v>787</v>
      </c>
      <c r="B225" s="12" t="s">
        <v>757</v>
      </c>
      <c r="C225" s="68" t="s">
        <v>788</v>
      </c>
      <c r="D225" s="51" t="s">
        <v>18</v>
      </c>
      <c r="E225" s="68">
        <v>182</v>
      </c>
      <c r="F225" s="68">
        <v>2</v>
      </c>
      <c r="G225" s="23" t="s">
        <v>789</v>
      </c>
      <c r="H225" s="82" t="s">
        <v>20</v>
      </c>
      <c r="I225" s="49">
        <v>1995.11</v>
      </c>
      <c r="J225" s="49" t="s">
        <v>37</v>
      </c>
      <c r="K225" s="30" t="s">
        <v>44</v>
      </c>
      <c r="L225" s="30" t="s">
        <v>790</v>
      </c>
      <c r="M225" s="38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  <c r="FK225" s="39"/>
      <c r="FL225" s="39"/>
      <c r="FM225" s="39"/>
      <c r="FN225" s="39"/>
      <c r="FO225" s="39"/>
      <c r="FP225" s="39"/>
      <c r="FQ225" s="39"/>
      <c r="FR225" s="39"/>
      <c r="FS225" s="39"/>
      <c r="FT225" s="39"/>
      <c r="FU225" s="39"/>
      <c r="FV225" s="39"/>
      <c r="FW225" s="39"/>
      <c r="FX225" s="39"/>
      <c r="FY225" s="39"/>
      <c r="FZ225" s="39"/>
      <c r="GA225" s="39"/>
      <c r="GB225" s="39"/>
      <c r="GC225" s="39"/>
      <c r="GD225" s="39"/>
      <c r="GE225" s="39"/>
      <c r="GF225" s="39"/>
      <c r="GG225" s="39"/>
      <c r="GH225" s="39"/>
      <c r="GI225" s="39"/>
      <c r="GJ225" s="39"/>
      <c r="GK225" s="39"/>
      <c r="GL225" s="39"/>
      <c r="GM225" s="39"/>
      <c r="GN225" s="39"/>
      <c r="GO225" s="39"/>
      <c r="GP225" s="39"/>
      <c r="GQ225" s="39"/>
      <c r="GR225" s="39"/>
      <c r="GS225" s="39"/>
      <c r="GT225" s="39"/>
      <c r="GU225" s="39"/>
      <c r="GV225" s="39"/>
      <c r="GW225" s="39"/>
      <c r="GX225" s="39"/>
      <c r="GY225" s="39"/>
      <c r="GZ225" s="39"/>
      <c r="HA225" s="39"/>
      <c r="HB225" s="39"/>
      <c r="HC225" s="39"/>
      <c r="HD225" s="39"/>
      <c r="HE225" s="39"/>
      <c r="HF225" s="39"/>
      <c r="HG225" s="39"/>
      <c r="HH225" s="39"/>
      <c r="HI225" s="39"/>
      <c r="HJ225" s="39"/>
      <c r="HK225" s="39"/>
      <c r="HL225" s="39"/>
      <c r="HM225" s="39"/>
      <c r="HN225" s="39"/>
      <c r="HO225" s="39"/>
      <c r="HP225" s="39"/>
      <c r="HQ225" s="39"/>
      <c r="HR225" s="39"/>
      <c r="HS225" s="39"/>
      <c r="HT225" s="39"/>
      <c r="HU225" s="39"/>
      <c r="HV225" s="39"/>
      <c r="HW225" s="39"/>
      <c r="HX225" s="39"/>
      <c r="HY225" s="39"/>
      <c r="HZ225" s="39"/>
      <c r="IA225" s="39"/>
      <c r="IB225" s="39"/>
      <c r="IC225" s="39"/>
      <c r="ID225" s="39"/>
      <c r="IE225" s="39"/>
      <c r="IF225" s="39"/>
      <c r="IG225" s="39"/>
      <c r="IH225" s="39"/>
      <c r="II225" s="39"/>
      <c r="IJ225" s="39"/>
      <c r="IK225" s="39"/>
      <c r="IL225" s="39"/>
      <c r="IM225" s="39"/>
      <c r="IN225" s="39"/>
      <c r="IO225" s="39"/>
      <c r="IP225" s="39"/>
    </row>
    <row r="226" s="1" customFormat="1" ht="30" customHeight="1" spans="1:250">
      <c r="A226" s="12" t="s">
        <v>791</v>
      </c>
      <c r="B226" s="12" t="s">
        <v>757</v>
      </c>
      <c r="C226" s="70"/>
      <c r="D226" s="54"/>
      <c r="E226" s="70"/>
      <c r="F226" s="70"/>
      <c r="G226" s="23" t="s">
        <v>792</v>
      </c>
      <c r="H226" s="82" t="s">
        <v>20</v>
      </c>
      <c r="I226" s="49">
        <v>1997.05</v>
      </c>
      <c r="J226" s="49" t="s">
        <v>37</v>
      </c>
      <c r="K226" s="30" t="s">
        <v>536</v>
      </c>
      <c r="L226" s="30" t="s">
        <v>103</v>
      </c>
      <c r="M226" s="38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/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  <c r="GN226" s="39"/>
      <c r="GO226" s="39"/>
      <c r="GP226" s="39"/>
      <c r="GQ226" s="39"/>
      <c r="GR226" s="39"/>
      <c r="GS226" s="39"/>
      <c r="GT226" s="39"/>
      <c r="GU226" s="39"/>
      <c r="GV226" s="39"/>
      <c r="GW226" s="39"/>
      <c r="GX226" s="39"/>
      <c r="GY226" s="39"/>
      <c r="GZ226" s="39"/>
      <c r="HA226" s="39"/>
      <c r="HB226" s="39"/>
      <c r="HC226" s="39"/>
      <c r="HD226" s="39"/>
      <c r="HE226" s="39"/>
      <c r="HF226" s="39"/>
      <c r="HG226" s="39"/>
      <c r="HH226" s="39"/>
      <c r="HI226" s="39"/>
      <c r="HJ226" s="39"/>
      <c r="HK226" s="39"/>
      <c r="HL226" s="39"/>
      <c r="HM226" s="39"/>
      <c r="HN226" s="39"/>
      <c r="HO226" s="39"/>
      <c r="HP226" s="39"/>
      <c r="HQ226" s="39"/>
      <c r="HR226" s="39"/>
      <c r="HS226" s="39"/>
      <c r="HT226" s="39"/>
      <c r="HU226" s="39"/>
      <c r="HV226" s="39"/>
      <c r="HW226" s="39"/>
      <c r="HX226" s="39"/>
      <c r="HY226" s="39"/>
      <c r="HZ226" s="39"/>
      <c r="IA226" s="39"/>
      <c r="IB226" s="39"/>
      <c r="IC226" s="39"/>
      <c r="ID226" s="39"/>
      <c r="IE226" s="39"/>
      <c r="IF226" s="39"/>
      <c r="IG226" s="39"/>
      <c r="IH226" s="39"/>
      <c r="II226" s="39"/>
      <c r="IJ226" s="39"/>
      <c r="IK226" s="39"/>
      <c r="IL226" s="39"/>
      <c r="IM226" s="39"/>
      <c r="IN226" s="39"/>
      <c r="IO226" s="39"/>
      <c r="IP226" s="39"/>
    </row>
    <row r="227" s="1" customFormat="1" ht="30" customHeight="1" spans="1:250">
      <c r="A227" s="12" t="s">
        <v>793</v>
      </c>
      <c r="B227" s="12" t="s">
        <v>757</v>
      </c>
      <c r="C227" s="68" t="s">
        <v>794</v>
      </c>
      <c r="D227" s="68" t="s">
        <v>18</v>
      </c>
      <c r="E227" s="68">
        <v>183</v>
      </c>
      <c r="F227" s="68">
        <v>3</v>
      </c>
      <c r="G227" s="23" t="s">
        <v>795</v>
      </c>
      <c r="H227" s="82" t="s">
        <v>20</v>
      </c>
      <c r="I227" s="49">
        <v>1998.05</v>
      </c>
      <c r="J227" s="49" t="s">
        <v>37</v>
      </c>
      <c r="K227" s="30" t="s">
        <v>38</v>
      </c>
      <c r="L227" s="30" t="s">
        <v>103</v>
      </c>
      <c r="M227" s="38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/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  <c r="GN227" s="39"/>
      <c r="GO227" s="39"/>
      <c r="GP227" s="39"/>
      <c r="GQ227" s="39"/>
      <c r="GR227" s="39"/>
      <c r="GS227" s="39"/>
      <c r="GT227" s="39"/>
      <c r="GU227" s="39"/>
      <c r="GV227" s="39"/>
      <c r="GW227" s="39"/>
      <c r="GX227" s="39"/>
      <c r="GY227" s="39"/>
      <c r="GZ227" s="39"/>
      <c r="HA227" s="39"/>
      <c r="HB227" s="39"/>
      <c r="HC227" s="39"/>
      <c r="HD227" s="39"/>
      <c r="HE227" s="39"/>
      <c r="HF227" s="39"/>
      <c r="HG227" s="39"/>
      <c r="HH227" s="39"/>
      <c r="HI227" s="39"/>
      <c r="HJ227" s="39"/>
      <c r="HK227" s="39"/>
      <c r="HL227" s="39"/>
      <c r="HM227" s="39"/>
      <c r="HN227" s="39"/>
      <c r="HO227" s="39"/>
      <c r="HP227" s="39"/>
      <c r="HQ227" s="39"/>
      <c r="HR227" s="39"/>
      <c r="HS227" s="39"/>
      <c r="HT227" s="39"/>
      <c r="HU227" s="39"/>
      <c r="HV227" s="39"/>
      <c r="HW227" s="39"/>
      <c r="HX227" s="39"/>
      <c r="HY227" s="39"/>
      <c r="HZ227" s="39"/>
      <c r="IA227" s="39"/>
      <c r="IB227" s="39"/>
      <c r="IC227" s="39"/>
      <c r="ID227" s="39"/>
      <c r="IE227" s="39"/>
      <c r="IF227" s="39"/>
      <c r="IG227" s="39"/>
      <c r="IH227" s="39"/>
      <c r="II227" s="39"/>
      <c r="IJ227" s="39"/>
      <c r="IK227" s="39"/>
      <c r="IL227" s="39"/>
      <c r="IM227" s="39"/>
      <c r="IN227" s="39"/>
      <c r="IO227" s="39"/>
      <c r="IP227" s="39"/>
    </row>
    <row r="228" s="1" customFormat="1" ht="30" customHeight="1" spans="1:250">
      <c r="A228" s="12" t="s">
        <v>796</v>
      </c>
      <c r="B228" s="12" t="s">
        <v>757</v>
      </c>
      <c r="C228" s="69"/>
      <c r="D228" s="69"/>
      <c r="E228" s="69"/>
      <c r="F228" s="69"/>
      <c r="G228" s="23" t="s">
        <v>797</v>
      </c>
      <c r="H228" s="82" t="s">
        <v>20</v>
      </c>
      <c r="I228" s="49">
        <v>1999.02</v>
      </c>
      <c r="J228" s="49" t="s">
        <v>37</v>
      </c>
      <c r="K228" s="30" t="s">
        <v>38</v>
      </c>
      <c r="L228" s="30" t="s">
        <v>103</v>
      </c>
      <c r="M228" s="38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9"/>
      <c r="FB228" s="39"/>
      <c r="FC228" s="39"/>
      <c r="FD228" s="39"/>
      <c r="FE228" s="39"/>
      <c r="FF228" s="39"/>
      <c r="FG228" s="39"/>
      <c r="FH228" s="39"/>
      <c r="FI228" s="39"/>
      <c r="FJ228" s="39"/>
      <c r="FK228" s="39"/>
      <c r="FL228" s="39"/>
      <c r="FM228" s="39"/>
      <c r="FN228" s="39"/>
      <c r="FO228" s="39"/>
      <c r="FP228" s="39"/>
      <c r="FQ228" s="39"/>
      <c r="FR228" s="39"/>
      <c r="FS228" s="39"/>
      <c r="FT228" s="39"/>
      <c r="FU228" s="39"/>
      <c r="FV228" s="39"/>
      <c r="FW228" s="39"/>
      <c r="FX228" s="39"/>
      <c r="FY228" s="39"/>
      <c r="FZ228" s="39"/>
      <c r="GA228" s="39"/>
      <c r="GB228" s="39"/>
      <c r="GC228" s="39"/>
      <c r="GD228" s="39"/>
      <c r="GE228" s="39"/>
      <c r="GF228" s="39"/>
      <c r="GG228" s="39"/>
      <c r="GH228" s="39"/>
      <c r="GI228" s="39"/>
      <c r="GJ228" s="39"/>
      <c r="GK228" s="39"/>
      <c r="GL228" s="39"/>
      <c r="GM228" s="39"/>
      <c r="GN228" s="39"/>
      <c r="GO228" s="39"/>
      <c r="GP228" s="39"/>
      <c r="GQ228" s="39"/>
      <c r="GR228" s="39"/>
      <c r="GS228" s="39"/>
      <c r="GT228" s="39"/>
      <c r="GU228" s="39"/>
      <c r="GV228" s="39"/>
      <c r="GW228" s="39"/>
      <c r="GX228" s="39"/>
      <c r="GY228" s="39"/>
      <c r="GZ228" s="39"/>
      <c r="HA228" s="39"/>
      <c r="HB228" s="39"/>
      <c r="HC228" s="39"/>
      <c r="HD228" s="39"/>
      <c r="HE228" s="39"/>
      <c r="HF228" s="39"/>
      <c r="HG228" s="39"/>
      <c r="HH228" s="39"/>
      <c r="HI228" s="39"/>
      <c r="HJ228" s="39"/>
      <c r="HK228" s="39"/>
      <c r="HL228" s="39"/>
      <c r="HM228" s="39"/>
      <c r="HN228" s="39"/>
      <c r="HO228" s="39"/>
      <c r="HP228" s="39"/>
      <c r="HQ228" s="39"/>
      <c r="HR228" s="39"/>
      <c r="HS228" s="39"/>
      <c r="HT228" s="39"/>
      <c r="HU228" s="39"/>
      <c r="HV228" s="39"/>
      <c r="HW228" s="39"/>
      <c r="HX228" s="39"/>
      <c r="HY228" s="39"/>
      <c r="HZ228" s="39"/>
      <c r="IA228" s="39"/>
      <c r="IB228" s="39"/>
      <c r="IC228" s="39"/>
      <c r="ID228" s="39"/>
      <c r="IE228" s="39"/>
      <c r="IF228" s="39"/>
      <c r="IG228" s="39"/>
      <c r="IH228" s="39"/>
      <c r="II228" s="39"/>
      <c r="IJ228" s="39"/>
      <c r="IK228" s="39"/>
      <c r="IL228" s="39"/>
      <c r="IM228" s="39"/>
      <c r="IN228" s="39"/>
      <c r="IO228" s="39"/>
      <c r="IP228" s="39"/>
    </row>
    <row r="229" s="1" customFormat="1" ht="30" customHeight="1" spans="1:250">
      <c r="A229" s="12" t="s">
        <v>798</v>
      </c>
      <c r="B229" s="12" t="s">
        <v>757</v>
      </c>
      <c r="C229" s="70"/>
      <c r="D229" s="70"/>
      <c r="E229" s="70"/>
      <c r="F229" s="70"/>
      <c r="G229" s="23" t="s">
        <v>799</v>
      </c>
      <c r="H229" s="82" t="s">
        <v>20</v>
      </c>
      <c r="I229" s="49">
        <v>1997.04</v>
      </c>
      <c r="J229" s="49" t="s">
        <v>37</v>
      </c>
      <c r="K229" s="30" t="s">
        <v>38</v>
      </c>
      <c r="L229" s="30" t="s">
        <v>103</v>
      </c>
      <c r="M229" s="38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  <c r="FK229" s="39"/>
      <c r="FL229" s="39"/>
      <c r="FM229" s="39"/>
      <c r="FN229" s="39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/>
      <c r="GC229" s="39"/>
      <c r="GD229" s="39"/>
      <c r="GE229" s="39"/>
      <c r="GF229" s="39"/>
      <c r="GG229" s="39"/>
      <c r="GH229" s="39"/>
      <c r="GI229" s="39"/>
      <c r="GJ229" s="39"/>
      <c r="GK229" s="39"/>
      <c r="GL229" s="39"/>
      <c r="GM229" s="39"/>
      <c r="GN229" s="39"/>
      <c r="GO229" s="39"/>
      <c r="GP229" s="39"/>
      <c r="GQ229" s="39"/>
      <c r="GR229" s="39"/>
      <c r="GS229" s="39"/>
      <c r="GT229" s="39"/>
      <c r="GU229" s="39"/>
      <c r="GV229" s="39"/>
      <c r="GW229" s="39"/>
      <c r="GX229" s="39"/>
      <c r="GY229" s="39"/>
      <c r="GZ229" s="39"/>
      <c r="HA229" s="39"/>
      <c r="HB229" s="39"/>
      <c r="HC229" s="39"/>
      <c r="HD229" s="39"/>
      <c r="HE229" s="39"/>
      <c r="HF229" s="39"/>
      <c r="HG229" s="39"/>
      <c r="HH229" s="39"/>
      <c r="HI229" s="39"/>
      <c r="HJ229" s="39"/>
      <c r="HK229" s="39"/>
      <c r="HL229" s="39"/>
      <c r="HM229" s="39"/>
      <c r="HN229" s="39"/>
      <c r="HO229" s="39"/>
      <c r="HP229" s="39"/>
      <c r="HQ229" s="39"/>
      <c r="HR229" s="39"/>
      <c r="HS229" s="39"/>
      <c r="HT229" s="39"/>
      <c r="HU229" s="39"/>
      <c r="HV229" s="39"/>
      <c r="HW229" s="39"/>
      <c r="HX229" s="39"/>
      <c r="HY229" s="39"/>
      <c r="HZ229" s="39"/>
      <c r="IA229" s="39"/>
      <c r="IB229" s="39"/>
      <c r="IC229" s="39"/>
      <c r="ID229" s="39"/>
      <c r="IE229" s="39"/>
      <c r="IF229" s="39"/>
      <c r="IG229" s="39"/>
      <c r="IH229" s="39"/>
      <c r="II229" s="39"/>
      <c r="IJ229" s="39"/>
      <c r="IK229" s="39"/>
      <c r="IL229" s="39"/>
      <c r="IM229" s="39"/>
      <c r="IN229" s="39"/>
      <c r="IO229" s="39"/>
      <c r="IP229" s="39"/>
    </row>
    <row r="230" s="1" customFormat="1" ht="30" customHeight="1" spans="1:250">
      <c r="A230" s="12" t="s">
        <v>800</v>
      </c>
      <c r="B230" s="12" t="s">
        <v>757</v>
      </c>
      <c r="C230" s="68" t="s">
        <v>794</v>
      </c>
      <c r="D230" s="68" t="s">
        <v>18</v>
      </c>
      <c r="E230" s="68">
        <v>184</v>
      </c>
      <c r="F230" s="68">
        <v>5</v>
      </c>
      <c r="G230" s="23" t="s">
        <v>801</v>
      </c>
      <c r="H230" s="82" t="s">
        <v>28</v>
      </c>
      <c r="I230" s="49">
        <v>2000.04</v>
      </c>
      <c r="J230" s="49" t="s">
        <v>37</v>
      </c>
      <c r="K230" s="30" t="s">
        <v>38</v>
      </c>
      <c r="L230" s="30" t="s">
        <v>138</v>
      </c>
      <c r="M230" s="38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  <c r="FC230" s="39"/>
      <c r="FD230" s="39"/>
      <c r="FE230" s="39"/>
      <c r="FF230" s="39"/>
      <c r="FG230" s="39"/>
      <c r="FH230" s="39"/>
      <c r="FI230" s="39"/>
      <c r="FJ230" s="39"/>
      <c r="FK230" s="39"/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  <c r="GO230" s="39"/>
      <c r="GP230" s="39"/>
      <c r="GQ230" s="39"/>
      <c r="GR230" s="39"/>
      <c r="GS230" s="39"/>
      <c r="GT230" s="39"/>
      <c r="GU230" s="39"/>
      <c r="GV230" s="39"/>
      <c r="GW230" s="39"/>
      <c r="GX230" s="39"/>
      <c r="GY230" s="39"/>
      <c r="GZ230" s="39"/>
      <c r="HA230" s="39"/>
      <c r="HB230" s="39"/>
      <c r="HC230" s="39"/>
      <c r="HD230" s="39"/>
      <c r="HE230" s="39"/>
      <c r="HF230" s="39"/>
      <c r="HG230" s="39"/>
      <c r="HH230" s="39"/>
      <c r="HI230" s="39"/>
      <c r="HJ230" s="39"/>
      <c r="HK230" s="39"/>
      <c r="HL230" s="39"/>
      <c r="HM230" s="39"/>
      <c r="HN230" s="39"/>
      <c r="HO230" s="39"/>
      <c r="HP230" s="39"/>
      <c r="HQ230" s="39"/>
      <c r="HR230" s="39"/>
      <c r="HS230" s="39"/>
      <c r="HT230" s="39"/>
      <c r="HU230" s="39"/>
      <c r="HV230" s="39"/>
      <c r="HW230" s="39"/>
      <c r="HX230" s="39"/>
      <c r="HY230" s="39"/>
      <c r="HZ230" s="39"/>
      <c r="IA230" s="39"/>
      <c r="IB230" s="39"/>
      <c r="IC230" s="39"/>
      <c r="ID230" s="39"/>
      <c r="IE230" s="39"/>
      <c r="IF230" s="39"/>
      <c r="IG230" s="39"/>
      <c r="IH230" s="39"/>
      <c r="II230" s="39"/>
      <c r="IJ230" s="39"/>
      <c r="IK230" s="39"/>
      <c r="IL230" s="39"/>
      <c r="IM230" s="39"/>
      <c r="IN230" s="39"/>
      <c r="IO230" s="39"/>
      <c r="IP230" s="39"/>
    </row>
    <row r="231" s="1" customFormat="1" ht="30" customHeight="1" spans="1:250">
      <c r="A231" s="12" t="s">
        <v>802</v>
      </c>
      <c r="B231" s="12" t="s">
        <v>757</v>
      </c>
      <c r="C231" s="69"/>
      <c r="D231" s="69"/>
      <c r="E231" s="69"/>
      <c r="F231" s="69"/>
      <c r="G231" s="23" t="s">
        <v>803</v>
      </c>
      <c r="H231" s="82" t="s">
        <v>28</v>
      </c>
      <c r="I231" s="49">
        <v>1997.08</v>
      </c>
      <c r="J231" s="49" t="s">
        <v>37</v>
      </c>
      <c r="K231" s="30" t="s">
        <v>38</v>
      </c>
      <c r="L231" s="30" t="s">
        <v>103</v>
      </c>
      <c r="M231" s="38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/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  <c r="GN231" s="39"/>
      <c r="GO231" s="39"/>
      <c r="GP231" s="39"/>
      <c r="GQ231" s="39"/>
      <c r="GR231" s="39"/>
      <c r="GS231" s="39"/>
      <c r="GT231" s="39"/>
      <c r="GU231" s="39"/>
      <c r="GV231" s="39"/>
      <c r="GW231" s="39"/>
      <c r="GX231" s="39"/>
      <c r="GY231" s="39"/>
      <c r="GZ231" s="39"/>
      <c r="HA231" s="39"/>
      <c r="HB231" s="39"/>
      <c r="HC231" s="39"/>
      <c r="HD231" s="39"/>
      <c r="HE231" s="39"/>
      <c r="HF231" s="39"/>
      <c r="HG231" s="39"/>
      <c r="HH231" s="39"/>
      <c r="HI231" s="39"/>
      <c r="HJ231" s="39"/>
      <c r="HK231" s="39"/>
      <c r="HL231" s="39"/>
      <c r="HM231" s="39"/>
      <c r="HN231" s="39"/>
      <c r="HO231" s="39"/>
      <c r="HP231" s="39"/>
      <c r="HQ231" s="39"/>
      <c r="HR231" s="39"/>
      <c r="HS231" s="39"/>
      <c r="HT231" s="39"/>
      <c r="HU231" s="39"/>
      <c r="HV231" s="39"/>
      <c r="HW231" s="39"/>
      <c r="HX231" s="39"/>
      <c r="HY231" s="39"/>
      <c r="HZ231" s="39"/>
      <c r="IA231" s="39"/>
      <c r="IB231" s="39"/>
      <c r="IC231" s="39"/>
      <c r="ID231" s="39"/>
      <c r="IE231" s="39"/>
      <c r="IF231" s="39"/>
      <c r="IG231" s="39"/>
      <c r="IH231" s="39"/>
      <c r="II231" s="39"/>
      <c r="IJ231" s="39"/>
      <c r="IK231" s="39"/>
      <c r="IL231" s="39"/>
      <c r="IM231" s="39"/>
      <c r="IN231" s="39"/>
      <c r="IO231" s="39"/>
      <c r="IP231" s="39"/>
    </row>
    <row r="232" s="1" customFormat="1" ht="30" customHeight="1" spans="1:250">
      <c r="A232" s="12" t="s">
        <v>804</v>
      </c>
      <c r="B232" s="12" t="s">
        <v>757</v>
      </c>
      <c r="C232" s="69"/>
      <c r="D232" s="69"/>
      <c r="E232" s="69"/>
      <c r="F232" s="69"/>
      <c r="G232" s="23" t="s">
        <v>805</v>
      </c>
      <c r="H232" s="82" t="s">
        <v>20</v>
      </c>
      <c r="I232" s="49">
        <v>1998.05</v>
      </c>
      <c r="J232" s="49" t="s">
        <v>37</v>
      </c>
      <c r="K232" s="30" t="s">
        <v>38</v>
      </c>
      <c r="L232" s="30" t="s">
        <v>103</v>
      </c>
      <c r="M232" s="38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/>
      <c r="HN232" s="39"/>
      <c r="HO232" s="39"/>
      <c r="HP232" s="39"/>
      <c r="HQ232" s="39"/>
      <c r="HR232" s="39"/>
      <c r="HS232" s="39"/>
      <c r="HT232" s="39"/>
      <c r="HU232" s="39"/>
      <c r="HV232" s="39"/>
      <c r="HW232" s="39"/>
      <c r="HX232" s="39"/>
      <c r="HY232" s="39"/>
      <c r="HZ232" s="39"/>
      <c r="IA232" s="39"/>
      <c r="IB232" s="39"/>
      <c r="IC232" s="39"/>
      <c r="ID232" s="39"/>
      <c r="IE232" s="39"/>
      <c r="IF232" s="39"/>
      <c r="IG232" s="39"/>
      <c r="IH232" s="39"/>
      <c r="II232" s="39"/>
      <c r="IJ232" s="39"/>
      <c r="IK232" s="39"/>
      <c r="IL232" s="39"/>
      <c r="IM232" s="39"/>
      <c r="IN232" s="39"/>
      <c r="IO232" s="39"/>
      <c r="IP232" s="39"/>
    </row>
    <row r="233" s="1" customFormat="1" ht="30" customHeight="1" spans="1:250">
      <c r="A233" s="12" t="s">
        <v>806</v>
      </c>
      <c r="B233" s="12" t="s">
        <v>757</v>
      </c>
      <c r="C233" s="70"/>
      <c r="D233" s="70"/>
      <c r="E233" s="70"/>
      <c r="F233" s="70"/>
      <c r="G233" s="23" t="s">
        <v>807</v>
      </c>
      <c r="H233" s="82" t="s">
        <v>28</v>
      </c>
      <c r="I233" s="49">
        <v>1999.08</v>
      </c>
      <c r="J233" s="49" t="s">
        <v>37</v>
      </c>
      <c r="K233" s="30" t="s">
        <v>38</v>
      </c>
      <c r="L233" s="30" t="s">
        <v>103</v>
      </c>
      <c r="M233" s="38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  <c r="GN233" s="39"/>
      <c r="GO233" s="39"/>
      <c r="GP233" s="39"/>
      <c r="GQ233" s="39"/>
      <c r="GR233" s="39"/>
      <c r="GS233" s="39"/>
      <c r="GT233" s="39"/>
      <c r="GU233" s="39"/>
      <c r="GV233" s="39"/>
      <c r="GW233" s="39"/>
      <c r="GX233" s="39"/>
      <c r="GY233" s="39"/>
      <c r="GZ233" s="39"/>
      <c r="HA233" s="39"/>
      <c r="HB233" s="39"/>
      <c r="HC233" s="39"/>
      <c r="HD233" s="39"/>
      <c r="HE233" s="39"/>
      <c r="HF233" s="39"/>
      <c r="HG233" s="39"/>
      <c r="HH233" s="39"/>
      <c r="HI233" s="39"/>
      <c r="HJ233" s="39"/>
      <c r="HK233" s="39"/>
      <c r="HL233" s="39"/>
      <c r="HM233" s="39"/>
      <c r="HN233" s="39"/>
      <c r="HO233" s="39"/>
      <c r="HP233" s="39"/>
      <c r="HQ233" s="39"/>
      <c r="HR233" s="39"/>
      <c r="HS233" s="39"/>
      <c r="HT233" s="39"/>
      <c r="HU233" s="39"/>
      <c r="HV233" s="39"/>
      <c r="HW233" s="39"/>
      <c r="HX233" s="39"/>
      <c r="HY233" s="39"/>
      <c r="HZ233" s="39"/>
      <c r="IA233" s="39"/>
      <c r="IB233" s="39"/>
      <c r="IC233" s="39"/>
      <c r="ID233" s="39"/>
      <c r="IE233" s="39"/>
      <c r="IF233" s="39"/>
      <c r="IG233" s="39"/>
      <c r="IH233" s="39"/>
      <c r="II233" s="39"/>
      <c r="IJ233" s="39"/>
      <c r="IK233" s="39"/>
      <c r="IL233" s="39"/>
      <c r="IM233" s="39"/>
      <c r="IN233" s="39"/>
      <c r="IO233" s="39"/>
      <c r="IP233" s="39"/>
    </row>
    <row r="234" s="4" customFormat="1" ht="30" customHeight="1" spans="1:250">
      <c r="A234" s="12" t="s">
        <v>808</v>
      </c>
      <c r="B234" s="12" t="s">
        <v>757</v>
      </c>
      <c r="C234" s="68" t="s">
        <v>788</v>
      </c>
      <c r="D234" s="68" t="s">
        <v>18</v>
      </c>
      <c r="E234" s="68">
        <v>185</v>
      </c>
      <c r="F234" s="68">
        <v>5</v>
      </c>
      <c r="G234" s="23" t="s">
        <v>809</v>
      </c>
      <c r="H234" s="82" t="s">
        <v>28</v>
      </c>
      <c r="I234" s="49">
        <v>1999.03</v>
      </c>
      <c r="J234" s="49" t="s">
        <v>37</v>
      </c>
      <c r="K234" s="30" t="s">
        <v>38</v>
      </c>
      <c r="L234" s="30" t="s">
        <v>103</v>
      </c>
      <c r="M234" s="38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H234" s="39"/>
      <c r="EI234" s="39"/>
      <c r="EJ234" s="39"/>
      <c r="EK234" s="39"/>
      <c r="EL234" s="39"/>
      <c r="EM234" s="39"/>
      <c r="EN234" s="39"/>
      <c r="EO234" s="39"/>
      <c r="EP234" s="39"/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9"/>
      <c r="FB234" s="39"/>
      <c r="FC234" s="39"/>
      <c r="FD234" s="39"/>
      <c r="FE234" s="39"/>
      <c r="FF234" s="39"/>
      <c r="FG234" s="39"/>
      <c r="FH234" s="39"/>
      <c r="FI234" s="39"/>
      <c r="FJ234" s="39"/>
      <c r="FK234" s="39"/>
      <c r="FL234" s="39"/>
      <c r="FM234" s="39"/>
      <c r="FN234" s="39"/>
      <c r="FO234" s="39"/>
      <c r="FP234" s="39"/>
      <c r="FQ234" s="39"/>
      <c r="FR234" s="39"/>
      <c r="FS234" s="39"/>
      <c r="FT234" s="39"/>
      <c r="FU234" s="39"/>
      <c r="FV234" s="39"/>
      <c r="FW234" s="39"/>
      <c r="FX234" s="39"/>
      <c r="FY234" s="39"/>
      <c r="FZ234" s="39"/>
      <c r="GA234" s="39"/>
      <c r="GB234" s="39"/>
      <c r="GC234" s="39"/>
      <c r="GD234" s="39"/>
      <c r="GE234" s="39"/>
      <c r="GF234" s="39"/>
      <c r="GG234" s="39"/>
      <c r="GH234" s="39"/>
      <c r="GI234" s="39"/>
      <c r="GJ234" s="39"/>
      <c r="GK234" s="39"/>
      <c r="GL234" s="39"/>
      <c r="GM234" s="39"/>
      <c r="GN234" s="39"/>
      <c r="GO234" s="39"/>
      <c r="GP234" s="39"/>
      <c r="GQ234" s="39"/>
      <c r="GR234" s="39"/>
      <c r="GS234" s="39"/>
      <c r="GT234" s="39"/>
      <c r="GU234" s="39"/>
      <c r="GV234" s="39"/>
      <c r="GW234" s="39"/>
      <c r="GX234" s="39"/>
      <c r="GY234" s="39"/>
      <c r="GZ234" s="39"/>
      <c r="HA234" s="39"/>
      <c r="HB234" s="39"/>
      <c r="HC234" s="39"/>
      <c r="HD234" s="39"/>
      <c r="HE234" s="39"/>
      <c r="HF234" s="39"/>
      <c r="HG234" s="39"/>
      <c r="HH234" s="39"/>
      <c r="HI234" s="39"/>
      <c r="HJ234" s="39"/>
      <c r="HK234" s="39"/>
      <c r="HL234" s="39"/>
      <c r="HM234" s="39"/>
      <c r="HN234" s="39"/>
      <c r="HO234" s="39"/>
      <c r="HP234" s="39"/>
      <c r="HQ234" s="39"/>
      <c r="HR234" s="39"/>
      <c r="HS234" s="39"/>
      <c r="HT234" s="39"/>
      <c r="HU234" s="39"/>
      <c r="HV234" s="39"/>
      <c r="HW234" s="39"/>
      <c r="HX234" s="39"/>
      <c r="HY234" s="39"/>
      <c r="HZ234" s="39"/>
      <c r="IA234" s="39"/>
      <c r="IB234" s="39"/>
      <c r="IC234" s="39"/>
      <c r="ID234" s="39"/>
      <c r="IE234" s="39"/>
      <c r="IF234" s="39"/>
      <c r="IG234" s="39"/>
      <c r="IH234" s="39"/>
      <c r="II234" s="39"/>
      <c r="IJ234" s="39"/>
      <c r="IK234" s="39"/>
      <c r="IL234" s="39"/>
      <c r="IM234" s="39"/>
      <c r="IN234" s="39"/>
      <c r="IO234" s="39"/>
      <c r="IP234" s="39"/>
    </row>
    <row r="235" s="4" customFormat="1" ht="30" customHeight="1" spans="1:250">
      <c r="A235" s="12" t="s">
        <v>810</v>
      </c>
      <c r="B235" s="12" t="s">
        <v>757</v>
      </c>
      <c r="C235" s="69"/>
      <c r="D235" s="69"/>
      <c r="E235" s="69"/>
      <c r="F235" s="69"/>
      <c r="G235" s="23" t="s">
        <v>811</v>
      </c>
      <c r="H235" s="82" t="s">
        <v>28</v>
      </c>
      <c r="I235" s="49">
        <v>1999.08</v>
      </c>
      <c r="J235" s="49" t="s">
        <v>37</v>
      </c>
      <c r="K235" s="30" t="s">
        <v>102</v>
      </c>
      <c r="L235" s="30" t="s">
        <v>138</v>
      </c>
      <c r="M235" s="38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  <c r="GN235" s="39"/>
      <c r="GO235" s="39"/>
      <c r="GP235" s="39"/>
      <c r="GQ235" s="39"/>
      <c r="GR235" s="39"/>
      <c r="GS235" s="39"/>
      <c r="GT235" s="39"/>
      <c r="GU235" s="39"/>
      <c r="GV235" s="39"/>
      <c r="GW235" s="39"/>
      <c r="GX235" s="39"/>
      <c r="GY235" s="39"/>
      <c r="GZ235" s="39"/>
      <c r="HA235" s="39"/>
      <c r="HB235" s="39"/>
      <c r="HC235" s="39"/>
      <c r="HD235" s="39"/>
      <c r="HE235" s="39"/>
      <c r="HF235" s="39"/>
      <c r="HG235" s="39"/>
      <c r="HH235" s="39"/>
      <c r="HI235" s="39"/>
      <c r="HJ235" s="39"/>
      <c r="HK235" s="39"/>
      <c r="HL235" s="39"/>
      <c r="HM235" s="39"/>
      <c r="HN235" s="39"/>
      <c r="HO235" s="39"/>
      <c r="HP235" s="39"/>
      <c r="HQ235" s="39"/>
      <c r="HR235" s="39"/>
      <c r="HS235" s="39"/>
      <c r="HT235" s="39"/>
      <c r="HU235" s="39"/>
      <c r="HV235" s="39"/>
      <c r="HW235" s="39"/>
      <c r="HX235" s="39"/>
      <c r="HY235" s="39"/>
      <c r="HZ235" s="39"/>
      <c r="IA235" s="39"/>
      <c r="IB235" s="39"/>
      <c r="IC235" s="39"/>
      <c r="ID235" s="39"/>
      <c r="IE235" s="39"/>
      <c r="IF235" s="39"/>
      <c r="IG235" s="39"/>
      <c r="IH235" s="39"/>
      <c r="II235" s="39"/>
      <c r="IJ235" s="39"/>
      <c r="IK235" s="39"/>
      <c r="IL235" s="39"/>
      <c r="IM235" s="39"/>
      <c r="IN235" s="39"/>
      <c r="IO235" s="39"/>
      <c r="IP235" s="39"/>
    </row>
    <row r="236" s="4" customFormat="1" ht="30" customHeight="1" spans="1:250">
      <c r="A236" s="12" t="s">
        <v>812</v>
      </c>
      <c r="B236" s="12" t="s">
        <v>757</v>
      </c>
      <c r="C236" s="69"/>
      <c r="D236" s="69"/>
      <c r="E236" s="69"/>
      <c r="F236" s="69"/>
      <c r="G236" s="23" t="s">
        <v>813</v>
      </c>
      <c r="H236" s="82" t="s">
        <v>20</v>
      </c>
      <c r="I236" s="49">
        <v>1999.04</v>
      </c>
      <c r="J236" s="49" t="s">
        <v>37</v>
      </c>
      <c r="K236" s="30" t="s">
        <v>38</v>
      </c>
      <c r="L236" s="30" t="s">
        <v>103</v>
      </c>
      <c r="M236" s="38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/>
      <c r="HN236" s="39"/>
      <c r="HO236" s="39"/>
      <c r="HP236" s="39"/>
      <c r="HQ236" s="39"/>
      <c r="HR236" s="39"/>
      <c r="HS236" s="39"/>
      <c r="HT236" s="39"/>
      <c r="HU236" s="39"/>
      <c r="HV236" s="39"/>
      <c r="HW236" s="39"/>
      <c r="HX236" s="39"/>
      <c r="HY236" s="39"/>
      <c r="HZ236" s="39"/>
      <c r="IA236" s="39"/>
      <c r="IB236" s="39"/>
      <c r="IC236" s="39"/>
      <c r="ID236" s="39"/>
      <c r="IE236" s="39"/>
      <c r="IF236" s="39"/>
      <c r="IG236" s="39"/>
      <c r="IH236" s="39"/>
      <c r="II236" s="39"/>
      <c r="IJ236" s="39"/>
      <c r="IK236" s="39"/>
      <c r="IL236" s="39"/>
      <c r="IM236" s="39"/>
      <c r="IN236" s="39"/>
      <c r="IO236" s="39"/>
      <c r="IP236" s="39"/>
    </row>
    <row r="237" s="4" customFormat="1" ht="30" customHeight="1" spans="1:250">
      <c r="A237" s="12" t="s">
        <v>814</v>
      </c>
      <c r="B237" s="12" t="s">
        <v>757</v>
      </c>
      <c r="C237" s="69"/>
      <c r="D237" s="69"/>
      <c r="E237" s="69"/>
      <c r="F237" s="69"/>
      <c r="G237" s="23" t="s">
        <v>815</v>
      </c>
      <c r="H237" s="82" t="s">
        <v>28</v>
      </c>
      <c r="I237" s="49">
        <v>1996.06</v>
      </c>
      <c r="J237" s="49" t="s">
        <v>37</v>
      </c>
      <c r="K237" s="30" t="s">
        <v>38</v>
      </c>
      <c r="L237" s="30" t="s">
        <v>103</v>
      </c>
      <c r="M237" s="38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/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  <c r="GN237" s="39"/>
      <c r="GO237" s="39"/>
      <c r="GP237" s="39"/>
      <c r="GQ237" s="39"/>
      <c r="GR237" s="39"/>
      <c r="GS237" s="39"/>
      <c r="GT237" s="39"/>
      <c r="GU237" s="39"/>
      <c r="GV237" s="39"/>
      <c r="GW237" s="39"/>
      <c r="GX237" s="39"/>
      <c r="GY237" s="39"/>
      <c r="GZ237" s="39"/>
      <c r="HA237" s="39"/>
      <c r="HB237" s="39"/>
      <c r="HC237" s="39"/>
      <c r="HD237" s="39"/>
      <c r="HE237" s="39"/>
      <c r="HF237" s="39"/>
      <c r="HG237" s="39"/>
      <c r="HH237" s="39"/>
      <c r="HI237" s="39"/>
      <c r="HJ237" s="39"/>
      <c r="HK237" s="39"/>
      <c r="HL237" s="39"/>
      <c r="HM237" s="39"/>
      <c r="HN237" s="39"/>
      <c r="HO237" s="39"/>
      <c r="HP237" s="39"/>
      <c r="HQ237" s="39"/>
      <c r="HR237" s="39"/>
      <c r="HS237" s="39"/>
      <c r="HT237" s="39"/>
      <c r="HU237" s="39"/>
      <c r="HV237" s="39"/>
      <c r="HW237" s="39"/>
      <c r="HX237" s="39"/>
      <c r="HY237" s="39"/>
      <c r="HZ237" s="39"/>
      <c r="IA237" s="39"/>
      <c r="IB237" s="39"/>
      <c r="IC237" s="39"/>
      <c r="ID237" s="39"/>
      <c r="IE237" s="39"/>
      <c r="IF237" s="39"/>
      <c r="IG237" s="39"/>
      <c r="IH237" s="39"/>
      <c r="II237" s="39"/>
      <c r="IJ237" s="39"/>
      <c r="IK237" s="39"/>
      <c r="IL237" s="39"/>
      <c r="IM237" s="39"/>
      <c r="IN237" s="39"/>
      <c r="IO237" s="39"/>
      <c r="IP237" s="39"/>
    </row>
    <row r="238" s="4" customFormat="1" ht="30" customHeight="1" spans="1:250">
      <c r="A238" s="12" t="s">
        <v>816</v>
      </c>
      <c r="B238" s="12" t="s">
        <v>757</v>
      </c>
      <c r="C238" s="23" t="s">
        <v>817</v>
      </c>
      <c r="D238" s="49" t="s">
        <v>18</v>
      </c>
      <c r="E238" s="23">
        <v>186</v>
      </c>
      <c r="F238" s="23">
        <v>1</v>
      </c>
      <c r="G238" s="23" t="s">
        <v>818</v>
      </c>
      <c r="H238" s="82" t="s">
        <v>28</v>
      </c>
      <c r="I238" s="49">
        <v>1992.08</v>
      </c>
      <c r="J238" s="49" t="s">
        <v>37</v>
      </c>
      <c r="K238" s="30" t="s">
        <v>193</v>
      </c>
      <c r="L238" s="30" t="s">
        <v>819</v>
      </c>
      <c r="M238" s="38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  <c r="DV238" s="39"/>
      <c r="DW238" s="39"/>
      <c r="DX238" s="39"/>
      <c r="DY238" s="39"/>
      <c r="DZ238" s="39"/>
      <c r="EA238" s="39"/>
      <c r="EB238" s="39"/>
      <c r="EC238" s="39"/>
      <c r="ED238" s="39"/>
      <c r="EE238" s="39"/>
      <c r="EF238" s="39"/>
      <c r="EG238" s="39"/>
      <c r="EH238" s="39"/>
      <c r="EI238" s="39"/>
      <c r="EJ238" s="39"/>
      <c r="EK238" s="39"/>
      <c r="EL238" s="39"/>
      <c r="EM238" s="39"/>
      <c r="EN238" s="39"/>
      <c r="EO238" s="39"/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/>
      <c r="FC238" s="39"/>
      <c r="FD238" s="39"/>
      <c r="FE238" s="39"/>
      <c r="FF238" s="39"/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/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/>
      <c r="HN238" s="39"/>
      <c r="HO238" s="39"/>
      <c r="HP238" s="39"/>
      <c r="HQ238" s="39"/>
      <c r="HR238" s="39"/>
      <c r="HS238" s="39"/>
      <c r="HT238" s="39"/>
      <c r="HU238" s="39"/>
      <c r="HV238" s="39"/>
      <c r="HW238" s="39"/>
      <c r="HX238" s="39"/>
      <c r="HY238" s="39"/>
      <c r="HZ238" s="39"/>
      <c r="IA238" s="39"/>
      <c r="IB238" s="39"/>
      <c r="IC238" s="39"/>
      <c r="ID238" s="39"/>
      <c r="IE238" s="39"/>
      <c r="IF238" s="39"/>
      <c r="IG238" s="39"/>
      <c r="IH238" s="39"/>
      <c r="II238" s="39"/>
      <c r="IJ238" s="39"/>
      <c r="IK238" s="39"/>
      <c r="IL238" s="39"/>
      <c r="IM238" s="39"/>
      <c r="IN238" s="39"/>
      <c r="IO238" s="39"/>
      <c r="IP238" s="39"/>
    </row>
    <row r="239" s="4" customFormat="1" ht="30" customHeight="1" spans="1:250">
      <c r="A239" s="12" t="s">
        <v>820</v>
      </c>
      <c r="B239" s="12" t="s">
        <v>757</v>
      </c>
      <c r="C239" s="23" t="s">
        <v>821</v>
      </c>
      <c r="D239" s="49" t="s">
        <v>18</v>
      </c>
      <c r="E239" s="23">
        <v>187</v>
      </c>
      <c r="F239" s="23">
        <v>1</v>
      </c>
      <c r="G239" s="23" t="s">
        <v>822</v>
      </c>
      <c r="H239" s="82" t="s">
        <v>20</v>
      </c>
      <c r="I239" s="49">
        <v>1991.08</v>
      </c>
      <c r="J239" s="49" t="s">
        <v>37</v>
      </c>
      <c r="K239" s="30" t="s">
        <v>255</v>
      </c>
      <c r="L239" s="30" t="s">
        <v>823</v>
      </c>
      <c r="M239" s="38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/>
      <c r="DY239" s="39"/>
      <c r="DZ239" s="39"/>
      <c r="EA239" s="39"/>
      <c r="EB239" s="39"/>
      <c r="EC239" s="39"/>
      <c r="ED239" s="39"/>
      <c r="EE239" s="39"/>
      <c r="EF239" s="39"/>
      <c r="EG239" s="39"/>
      <c r="EH239" s="39"/>
      <c r="EI239" s="39"/>
      <c r="EJ239" s="39"/>
      <c r="EK239" s="39"/>
      <c r="EL239" s="39"/>
      <c r="EM239" s="39"/>
      <c r="EN239" s="39"/>
      <c r="EO239" s="39"/>
      <c r="EP239" s="39"/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9"/>
      <c r="FB239" s="39"/>
      <c r="FC239" s="39"/>
      <c r="FD239" s="39"/>
      <c r="FE239" s="39"/>
      <c r="FF239" s="39"/>
      <c r="FG239" s="39"/>
      <c r="FH239" s="39"/>
      <c r="FI239" s="39"/>
      <c r="FJ239" s="39"/>
      <c r="FK239" s="39"/>
      <c r="FL239" s="39"/>
      <c r="FM239" s="39"/>
      <c r="FN239" s="39"/>
      <c r="FO239" s="39"/>
      <c r="FP239" s="39"/>
      <c r="FQ239" s="39"/>
      <c r="FR239" s="39"/>
      <c r="FS239" s="39"/>
      <c r="FT239" s="39"/>
      <c r="FU239" s="39"/>
      <c r="FV239" s="39"/>
      <c r="FW239" s="39"/>
      <c r="FX239" s="39"/>
      <c r="FY239" s="39"/>
      <c r="FZ239" s="39"/>
      <c r="GA239" s="39"/>
      <c r="GB239" s="39"/>
      <c r="GC239" s="39"/>
      <c r="GD239" s="39"/>
      <c r="GE239" s="39"/>
      <c r="GF239" s="39"/>
      <c r="GG239" s="39"/>
      <c r="GH239" s="39"/>
      <c r="GI239" s="39"/>
      <c r="GJ239" s="39"/>
      <c r="GK239" s="39"/>
      <c r="GL239" s="39"/>
      <c r="GM239" s="39"/>
      <c r="GN239" s="39"/>
      <c r="GO239" s="39"/>
      <c r="GP239" s="39"/>
      <c r="GQ239" s="39"/>
      <c r="GR239" s="39"/>
      <c r="GS239" s="39"/>
      <c r="GT239" s="39"/>
      <c r="GU239" s="39"/>
      <c r="GV239" s="39"/>
      <c r="GW239" s="39"/>
      <c r="GX239" s="39"/>
      <c r="GY239" s="39"/>
      <c r="GZ239" s="39"/>
      <c r="HA239" s="39"/>
      <c r="HB239" s="39"/>
      <c r="HC239" s="39"/>
      <c r="HD239" s="39"/>
      <c r="HE239" s="39"/>
      <c r="HF239" s="39"/>
      <c r="HG239" s="39"/>
      <c r="HH239" s="39"/>
      <c r="HI239" s="39"/>
      <c r="HJ239" s="39"/>
      <c r="HK239" s="39"/>
      <c r="HL239" s="39"/>
      <c r="HM239" s="39"/>
      <c r="HN239" s="39"/>
      <c r="HO239" s="39"/>
      <c r="HP239" s="39"/>
      <c r="HQ239" s="39"/>
      <c r="HR239" s="39"/>
      <c r="HS239" s="39"/>
      <c r="HT239" s="39"/>
      <c r="HU239" s="39"/>
      <c r="HV239" s="39"/>
      <c r="HW239" s="39"/>
      <c r="HX239" s="39"/>
      <c r="HY239" s="39"/>
      <c r="HZ239" s="39"/>
      <c r="IA239" s="39"/>
      <c r="IB239" s="39"/>
      <c r="IC239" s="39"/>
      <c r="ID239" s="39"/>
      <c r="IE239" s="39"/>
      <c r="IF239" s="39"/>
      <c r="IG239" s="39"/>
      <c r="IH239" s="39"/>
      <c r="II239" s="39"/>
      <c r="IJ239" s="39"/>
      <c r="IK239" s="39"/>
      <c r="IL239" s="39"/>
      <c r="IM239" s="39"/>
      <c r="IN239" s="39"/>
      <c r="IO239" s="39"/>
      <c r="IP239" s="39"/>
    </row>
    <row r="240" s="4" customFormat="1" ht="30" customHeight="1" spans="1:250">
      <c r="A240" s="12" t="s">
        <v>824</v>
      </c>
      <c r="B240" s="12" t="s">
        <v>757</v>
      </c>
      <c r="C240" s="51" t="s">
        <v>794</v>
      </c>
      <c r="D240" s="51" t="s">
        <v>149</v>
      </c>
      <c r="E240" s="51">
        <v>188</v>
      </c>
      <c r="F240" s="68">
        <v>6</v>
      </c>
      <c r="G240" s="23" t="s">
        <v>825</v>
      </c>
      <c r="H240" s="82" t="s">
        <v>20</v>
      </c>
      <c r="I240" s="85" t="s">
        <v>29</v>
      </c>
      <c r="J240" s="49" t="s">
        <v>151</v>
      </c>
      <c r="K240" s="30" t="s">
        <v>152</v>
      </c>
      <c r="L240" s="30" t="s">
        <v>153</v>
      </c>
      <c r="M240" s="38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  <c r="FC240" s="39"/>
      <c r="FD240" s="39"/>
      <c r="FE240" s="39"/>
      <c r="FF240" s="39"/>
      <c r="FG240" s="39"/>
      <c r="FH240" s="39"/>
      <c r="FI240" s="39"/>
      <c r="FJ240" s="39"/>
      <c r="FK240" s="39"/>
      <c r="FL240" s="39"/>
      <c r="FM240" s="39"/>
      <c r="FN240" s="39"/>
      <c r="FO240" s="39"/>
      <c r="FP240" s="39"/>
      <c r="FQ240" s="39"/>
      <c r="FR240" s="39"/>
      <c r="FS240" s="39"/>
      <c r="FT240" s="39"/>
      <c r="FU240" s="39"/>
      <c r="FV240" s="39"/>
      <c r="FW240" s="39"/>
      <c r="FX240" s="39"/>
      <c r="FY240" s="39"/>
      <c r="FZ240" s="39"/>
      <c r="GA240" s="39"/>
      <c r="GB240" s="39"/>
      <c r="GC240" s="39"/>
      <c r="GD240" s="39"/>
      <c r="GE240" s="39"/>
      <c r="GF240" s="39"/>
      <c r="GG240" s="39"/>
      <c r="GH240" s="39"/>
      <c r="GI240" s="39"/>
      <c r="GJ240" s="39"/>
      <c r="GK240" s="39"/>
      <c r="GL240" s="39"/>
      <c r="GM240" s="39"/>
      <c r="GN240" s="39"/>
      <c r="GO240" s="39"/>
      <c r="GP240" s="39"/>
      <c r="GQ240" s="39"/>
      <c r="GR240" s="39"/>
      <c r="GS240" s="39"/>
      <c r="GT240" s="39"/>
      <c r="GU240" s="39"/>
      <c r="GV240" s="39"/>
      <c r="GW240" s="39"/>
      <c r="GX240" s="39"/>
      <c r="GY240" s="39"/>
      <c r="GZ240" s="39"/>
      <c r="HA240" s="39"/>
      <c r="HB240" s="39"/>
      <c r="HC240" s="39"/>
      <c r="HD240" s="39"/>
      <c r="HE240" s="39"/>
      <c r="HF240" s="39"/>
      <c r="HG240" s="39"/>
      <c r="HH240" s="39"/>
      <c r="HI240" s="39"/>
      <c r="HJ240" s="39"/>
      <c r="HK240" s="39"/>
      <c r="HL240" s="39"/>
      <c r="HM240" s="39"/>
      <c r="HN240" s="39"/>
      <c r="HO240" s="39"/>
      <c r="HP240" s="39"/>
      <c r="HQ240" s="39"/>
      <c r="HR240" s="39"/>
      <c r="HS240" s="39"/>
      <c r="HT240" s="39"/>
      <c r="HU240" s="39"/>
      <c r="HV240" s="39"/>
      <c r="HW240" s="39"/>
      <c r="HX240" s="39"/>
      <c r="HY240" s="39"/>
      <c r="HZ240" s="39"/>
      <c r="IA240" s="39"/>
      <c r="IB240" s="39"/>
      <c r="IC240" s="39"/>
      <c r="ID240" s="39"/>
      <c r="IE240" s="39"/>
      <c r="IF240" s="39"/>
      <c r="IG240" s="39"/>
      <c r="IH240" s="39"/>
      <c r="II240" s="39"/>
      <c r="IJ240" s="39"/>
      <c r="IK240" s="39"/>
      <c r="IL240" s="39"/>
      <c r="IM240" s="39"/>
      <c r="IN240" s="39"/>
      <c r="IO240" s="39"/>
      <c r="IP240" s="39"/>
    </row>
    <row r="241" s="4" customFormat="1" ht="30" customHeight="1" spans="1:250">
      <c r="A241" s="12" t="s">
        <v>826</v>
      </c>
      <c r="B241" s="12" t="s">
        <v>757</v>
      </c>
      <c r="C241" s="57"/>
      <c r="D241" s="57"/>
      <c r="E241" s="57"/>
      <c r="F241" s="69"/>
      <c r="G241" s="23" t="s">
        <v>827</v>
      </c>
      <c r="H241" s="82" t="s">
        <v>20</v>
      </c>
      <c r="I241" s="49">
        <v>1999.03</v>
      </c>
      <c r="J241" s="49" t="s">
        <v>151</v>
      </c>
      <c r="K241" s="30" t="s">
        <v>152</v>
      </c>
      <c r="L241" s="30" t="s">
        <v>153</v>
      </c>
      <c r="M241" s="38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/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  <c r="GN241" s="39"/>
      <c r="GO241" s="39"/>
      <c r="GP241" s="39"/>
      <c r="GQ241" s="39"/>
      <c r="GR241" s="39"/>
      <c r="GS241" s="39"/>
      <c r="GT241" s="39"/>
      <c r="GU241" s="39"/>
      <c r="GV241" s="39"/>
      <c r="GW241" s="39"/>
      <c r="GX241" s="39"/>
      <c r="GY241" s="39"/>
      <c r="GZ241" s="39"/>
      <c r="HA241" s="39"/>
      <c r="HB241" s="39"/>
      <c r="HC241" s="39"/>
      <c r="HD241" s="39"/>
      <c r="HE241" s="39"/>
      <c r="HF241" s="39"/>
      <c r="HG241" s="39"/>
      <c r="HH241" s="39"/>
      <c r="HI241" s="39"/>
      <c r="HJ241" s="39"/>
      <c r="HK241" s="39"/>
      <c r="HL241" s="39"/>
      <c r="HM241" s="39"/>
      <c r="HN241" s="39"/>
      <c r="HO241" s="39"/>
      <c r="HP241" s="39"/>
      <c r="HQ241" s="39"/>
      <c r="HR241" s="39"/>
      <c r="HS241" s="39"/>
      <c r="HT241" s="39"/>
      <c r="HU241" s="39"/>
      <c r="HV241" s="39"/>
      <c r="HW241" s="39"/>
      <c r="HX241" s="39"/>
      <c r="HY241" s="39"/>
      <c r="HZ241" s="39"/>
      <c r="IA241" s="39"/>
      <c r="IB241" s="39"/>
      <c r="IC241" s="39"/>
      <c r="ID241" s="39"/>
      <c r="IE241" s="39"/>
      <c r="IF241" s="39"/>
      <c r="IG241" s="39"/>
      <c r="IH241" s="39"/>
      <c r="II241" s="39"/>
      <c r="IJ241" s="39"/>
      <c r="IK241" s="39"/>
      <c r="IL241" s="39"/>
      <c r="IM241" s="39"/>
      <c r="IN241" s="39"/>
      <c r="IO241" s="39"/>
      <c r="IP241" s="39"/>
    </row>
    <row r="242" s="4" customFormat="1" ht="45" customHeight="1" spans="1:250">
      <c r="A242" s="12" t="s">
        <v>828</v>
      </c>
      <c r="B242" s="12" t="s">
        <v>757</v>
      </c>
      <c r="C242" s="57"/>
      <c r="D242" s="57"/>
      <c r="E242" s="57"/>
      <c r="F242" s="69"/>
      <c r="G242" s="23" t="s">
        <v>829</v>
      </c>
      <c r="H242" s="82" t="s">
        <v>20</v>
      </c>
      <c r="I242" s="49">
        <v>1999.01</v>
      </c>
      <c r="J242" s="49" t="s">
        <v>151</v>
      </c>
      <c r="K242" s="30" t="s">
        <v>152</v>
      </c>
      <c r="L242" s="30" t="s">
        <v>747</v>
      </c>
      <c r="M242" s="38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  <c r="FK242" s="39"/>
      <c r="FL242" s="39"/>
      <c r="FM242" s="39"/>
      <c r="FN242" s="39"/>
      <c r="FO242" s="39"/>
      <c r="FP242" s="39"/>
      <c r="FQ242" s="39"/>
      <c r="FR242" s="39"/>
      <c r="FS242" s="39"/>
      <c r="FT242" s="39"/>
      <c r="FU242" s="39"/>
      <c r="FV242" s="39"/>
      <c r="FW242" s="39"/>
      <c r="FX242" s="39"/>
      <c r="FY242" s="39"/>
      <c r="FZ242" s="39"/>
      <c r="GA242" s="39"/>
      <c r="GB242" s="39"/>
      <c r="GC242" s="39"/>
      <c r="GD242" s="39"/>
      <c r="GE242" s="39"/>
      <c r="GF242" s="39"/>
      <c r="GG242" s="39"/>
      <c r="GH242" s="39"/>
      <c r="GI242" s="39"/>
      <c r="GJ242" s="39"/>
      <c r="GK242" s="39"/>
      <c r="GL242" s="39"/>
      <c r="GM242" s="39"/>
      <c r="GN242" s="39"/>
      <c r="GO242" s="39"/>
      <c r="GP242" s="39"/>
      <c r="GQ242" s="39"/>
      <c r="GR242" s="39"/>
      <c r="GS242" s="39"/>
      <c r="GT242" s="39"/>
      <c r="GU242" s="39"/>
      <c r="GV242" s="39"/>
      <c r="GW242" s="39"/>
      <c r="GX242" s="39"/>
      <c r="GY242" s="39"/>
      <c r="GZ242" s="39"/>
      <c r="HA242" s="39"/>
      <c r="HB242" s="39"/>
      <c r="HC242" s="39"/>
      <c r="HD242" s="39"/>
      <c r="HE242" s="39"/>
      <c r="HF242" s="39"/>
      <c r="HG242" s="39"/>
      <c r="HH242" s="39"/>
      <c r="HI242" s="39"/>
      <c r="HJ242" s="39"/>
      <c r="HK242" s="39"/>
      <c r="HL242" s="39"/>
      <c r="HM242" s="39"/>
      <c r="HN242" s="39"/>
      <c r="HO242" s="39"/>
      <c r="HP242" s="39"/>
      <c r="HQ242" s="39"/>
      <c r="HR242" s="39"/>
      <c r="HS242" s="39"/>
      <c r="HT242" s="39"/>
      <c r="HU242" s="39"/>
      <c r="HV242" s="39"/>
      <c r="HW242" s="39"/>
      <c r="HX242" s="39"/>
      <c r="HY242" s="39"/>
      <c r="HZ242" s="39"/>
      <c r="IA242" s="39"/>
      <c r="IB242" s="39"/>
      <c r="IC242" s="39"/>
      <c r="ID242" s="39"/>
      <c r="IE242" s="39"/>
      <c r="IF242" s="39"/>
      <c r="IG242" s="39"/>
      <c r="IH242" s="39"/>
      <c r="II242" s="39"/>
      <c r="IJ242" s="39"/>
      <c r="IK242" s="39"/>
      <c r="IL242" s="39"/>
      <c r="IM242" s="39"/>
      <c r="IN242" s="39"/>
      <c r="IO242" s="39"/>
      <c r="IP242" s="39"/>
    </row>
    <row r="243" s="4" customFormat="1" ht="30" customHeight="1" spans="1:250">
      <c r="A243" s="12" t="s">
        <v>830</v>
      </c>
      <c r="B243" s="12" t="s">
        <v>757</v>
      </c>
      <c r="C243" s="57"/>
      <c r="D243" s="57"/>
      <c r="E243" s="57"/>
      <c r="F243" s="69"/>
      <c r="G243" s="23" t="s">
        <v>831</v>
      </c>
      <c r="H243" s="82" t="s">
        <v>20</v>
      </c>
      <c r="I243" s="49">
        <v>1998.02</v>
      </c>
      <c r="J243" s="49" t="s">
        <v>151</v>
      </c>
      <c r="K243" s="30" t="s">
        <v>152</v>
      </c>
      <c r="L243" s="30" t="s">
        <v>153</v>
      </c>
      <c r="M243" s="38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  <c r="FC243" s="39"/>
      <c r="FD243" s="39"/>
      <c r="FE243" s="39"/>
      <c r="FF243" s="39"/>
      <c r="FG243" s="39"/>
      <c r="FH243" s="39"/>
      <c r="FI243" s="39"/>
      <c r="FJ243" s="39"/>
      <c r="FK243" s="39"/>
      <c r="FL243" s="39"/>
      <c r="FM243" s="39"/>
      <c r="FN243" s="39"/>
      <c r="FO243" s="39"/>
      <c r="FP243" s="39"/>
      <c r="FQ243" s="39"/>
      <c r="FR243" s="39"/>
      <c r="FS243" s="39"/>
      <c r="FT243" s="39"/>
      <c r="FU243" s="39"/>
      <c r="FV243" s="39"/>
      <c r="FW243" s="39"/>
      <c r="FX243" s="39"/>
      <c r="FY243" s="39"/>
      <c r="FZ243" s="39"/>
      <c r="GA243" s="39"/>
      <c r="GB243" s="39"/>
      <c r="GC243" s="39"/>
      <c r="GD243" s="39"/>
      <c r="GE243" s="39"/>
      <c r="GF243" s="39"/>
      <c r="GG243" s="39"/>
      <c r="GH243" s="39"/>
      <c r="GI243" s="39"/>
      <c r="GJ243" s="39"/>
      <c r="GK243" s="39"/>
      <c r="GL243" s="39"/>
      <c r="GM243" s="39"/>
      <c r="GN243" s="39"/>
      <c r="GO243" s="39"/>
      <c r="GP243" s="39"/>
      <c r="GQ243" s="39"/>
      <c r="GR243" s="39"/>
      <c r="GS243" s="39"/>
      <c r="GT243" s="39"/>
      <c r="GU243" s="39"/>
      <c r="GV243" s="39"/>
      <c r="GW243" s="39"/>
      <c r="GX243" s="39"/>
      <c r="GY243" s="39"/>
      <c r="GZ243" s="39"/>
      <c r="HA243" s="39"/>
      <c r="HB243" s="39"/>
      <c r="HC243" s="39"/>
      <c r="HD243" s="39"/>
      <c r="HE243" s="39"/>
      <c r="HF243" s="39"/>
      <c r="HG243" s="39"/>
      <c r="HH243" s="39"/>
      <c r="HI243" s="39"/>
      <c r="HJ243" s="39"/>
      <c r="HK243" s="39"/>
      <c r="HL243" s="39"/>
      <c r="HM243" s="39"/>
      <c r="HN243" s="39"/>
      <c r="HO243" s="39"/>
      <c r="HP243" s="39"/>
      <c r="HQ243" s="39"/>
      <c r="HR243" s="39"/>
      <c r="HS243" s="39"/>
      <c r="HT243" s="39"/>
      <c r="HU243" s="39"/>
      <c r="HV243" s="39"/>
      <c r="HW243" s="39"/>
      <c r="HX243" s="39"/>
      <c r="HY243" s="39"/>
      <c r="HZ243" s="39"/>
      <c r="IA243" s="39"/>
      <c r="IB243" s="39"/>
      <c r="IC243" s="39"/>
      <c r="ID243" s="39"/>
      <c r="IE243" s="39"/>
      <c r="IF243" s="39"/>
      <c r="IG243" s="39"/>
      <c r="IH243" s="39"/>
      <c r="II243" s="39"/>
      <c r="IJ243" s="39"/>
      <c r="IK243" s="39"/>
      <c r="IL243" s="39"/>
      <c r="IM243" s="39"/>
      <c r="IN243" s="39"/>
      <c r="IO243" s="39"/>
      <c r="IP243" s="39"/>
    </row>
    <row r="244" s="4" customFormat="1" ht="40" customHeight="1" spans="1:250">
      <c r="A244" s="12" t="s">
        <v>832</v>
      </c>
      <c r="B244" s="12" t="s">
        <v>757</v>
      </c>
      <c r="C244" s="57"/>
      <c r="D244" s="57"/>
      <c r="E244" s="57"/>
      <c r="F244" s="69"/>
      <c r="G244" s="23" t="s">
        <v>833</v>
      </c>
      <c r="H244" s="82" t="s">
        <v>28</v>
      </c>
      <c r="I244" s="49">
        <v>1994.09</v>
      </c>
      <c r="J244" s="49" t="s">
        <v>151</v>
      </c>
      <c r="K244" s="30" t="s">
        <v>152</v>
      </c>
      <c r="L244" s="30" t="s">
        <v>747</v>
      </c>
      <c r="M244" s="38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  <c r="GQ244" s="39"/>
      <c r="GR244" s="39"/>
      <c r="GS244" s="39"/>
      <c r="GT244" s="39"/>
      <c r="GU244" s="39"/>
      <c r="GV244" s="39"/>
      <c r="GW244" s="39"/>
      <c r="GX244" s="39"/>
      <c r="GY244" s="39"/>
      <c r="GZ244" s="39"/>
      <c r="HA244" s="39"/>
      <c r="HB244" s="39"/>
      <c r="HC244" s="39"/>
      <c r="HD244" s="39"/>
      <c r="HE244" s="39"/>
      <c r="HF244" s="39"/>
      <c r="HG244" s="39"/>
      <c r="HH244" s="39"/>
      <c r="HI244" s="39"/>
      <c r="HJ244" s="39"/>
      <c r="HK244" s="39"/>
      <c r="HL244" s="39"/>
      <c r="HM244" s="39"/>
      <c r="HN244" s="39"/>
      <c r="HO244" s="39"/>
      <c r="HP244" s="39"/>
      <c r="HQ244" s="39"/>
      <c r="HR244" s="39"/>
      <c r="HS244" s="39"/>
      <c r="HT244" s="39"/>
      <c r="HU244" s="39"/>
      <c r="HV244" s="39"/>
      <c r="HW244" s="39"/>
      <c r="HX244" s="39"/>
      <c r="HY244" s="39"/>
      <c r="HZ244" s="39"/>
      <c r="IA244" s="39"/>
      <c r="IB244" s="39"/>
      <c r="IC244" s="39"/>
      <c r="ID244" s="39"/>
      <c r="IE244" s="39"/>
      <c r="IF244" s="39"/>
      <c r="IG244" s="39"/>
      <c r="IH244" s="39"/>
      <c r="II244" s="39"/>
      <c r="IJ244" s="39"/>
      <c r="IK244" s="39"/>
      <c r="IL244" s="39"/>
      <c r="IM244" s="39"/>
      <c r="IN244" s="39"/>
      <c r="IO244" s="39"/>
      <c r="IP244" s="39"/>
    </row>
    <row r="245" s="4" customFormat="1" ht="42" customHeight="1" spans="1:250">
      <c r="A245" s="12" t="s">
        <v>834</v>
      </c>
      <c r="B245" s="12" t="s">
        <v>757</v>
      </c>
      <c r="C245" s="54"/>
      <c r="D245" s="54"/>
      <c r="E245" s="54"/>
      <c r="F245" s="70"/>
      <c r="G245" s="23" t="s">
        <v>835</v>
      </c>
      <c r="H245" s="82" t="s">
        <v>20</v>
      </c>
      <c r="I245" s="49">
        <v>1995.04</v>
      </c>
      <c r="J245" s="49" t="s">
        <v>151</v>
      </c>
      <c r="K245" s="30" t="s">
        <v>152</v>
      </c>
      <c r="L245" s="30" t="s">
        <v>747</v>
      </c>
      <c r="M245" s="38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  <c r="FK245" s="39"/>
      <c r="FL245" s="39"/>
      <c r="FM245" s="39"/>
      <c r="FN245" s="39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  <c r="GN245" s="39"/>
      <c r="GO245" s="39"/>
      <c r="GP245" s="39"/>
      <c r="GQ245" s="39"/>
      <c r="GR245" s="39"/>
      <c r="GS245" s="39"/>
      <c r="GT245" s="39"/>
      <c r="GU245" s="39"/>
      <c r="GV245" s="39"/>
      <c r="GW245" s="39"/>
      <c r="GX245" s="39"/>
      <c r="GY245" s="39"/>
      <c r="GZ245" s="39"/>
      <c r="HA245" s="39"/>
      <c r="HB245" s="39"/>
      <c r="HC245" s="39"/>
      <c r="HD245" s="39"/>
      <c r="HE245" s="39"/>
      <c r="HF245" s="39"/>
      <c r="HG245" s="39"/>
      <c r="HH245" s="39"/>
      <c r="HI245" s="39"/>
      <c r="HJ245" s="39"/>
      <c r="HK245" s="39"/>
      <c r="HL245" s="39"/>
      <c r="HM245" s="39"/>
      <c r="HN245" s="39"/>
      <c r="HO245" s="39"/>
      <c r="HP245" s="39"/>
      <c r="HQ245" s="39"/>
      <c r="HR245" s="39"/>
      <c r="HS245" s="39"/>
      <c r="HT245" s="39"/>
      <c r="HU245" s="39"/>
      <c r="HV245" s="39"/>
      <c r="HW245" s="39"/>
      <c r="HX245" s="39"/>
      <c r="HY245" s="39"/>
      <c r="HZ245" s="39"/>
      <c r="IA245" s="39"/>
      <c r="IB245" s="39"/>
      <c r="IC245" s="39"/>
      <c r="ID245" s="39"/>
      <c r="IE245" s="39"/>
      <c r="IF245" s="39"/>
      <c r="IG245" s="39"/>
      <c r="IH245" s="39"/>
      <c r="II245" s="39"/>
      <c r="IJ245" s="39"/>
      <c r="IK245" s="39"/>
      <c r="IL245" s="39"/>
      <c r="IM245" s="39"/>
      <c r="IN245" s="39"/>
      <c r="IO245" s="39"/>
      <c r="IP245" s="39"/>
    </row>
    <row r="246" s="4" customFormat="1" ht="30" customHeight="1" spans="1:250">
      <c r="A246" s="12" t="s">
        <v>836</v>
      </c>
      <c r="B246" s="12" t="s">
        <v>757</v>
      </c>
      <c r="C246" s="51" t="s">
        <v>788</v>
      </c>
      <c r="D246" s="51" t="s">
        <v>149</v>
      </c>
      <c r="E246" s="51">
        <v>189</v>
      </c>
      <c r="F246" s="51">
        <v>5</v>
      </c>
      <c r="G246" s="23" t="s">
        <v>837</v>
      </c>
      <c r="H246" s="82" t="s">
        <v>20</v>
      </c>
      <c r="I246" s="49">
        <v>2000.05</v>
      </c>
      <c r="J246" s="49" t="s">
        <v>151</v>
      </c>
      <c r="K246" s="30" t="s">
        <v>152</v>
      </c>
      <c r="L246" s="30" t="s">
        <v>153</v>
      </c>
      <c r="M246" s="38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GV246" s="39"/>
      <c r="GW246" s="39"/>
      <c r="GX246" s="39"/>
      <c r="GY246" s="39"/>
      <c r="GZ246" s="39"/>
      <c r="HA246" s="39"/>
      <c r="HB246" s="39"/>
      <c r="HC246" s="39"/>
      <c r="HD246" s="39"/>
      <c r="HE246" s="39"/>
      <c r="HF246" s="39"/>
      <c r="HG246" s="39"/>
      <c r="HH246" s="39"/>
      <c r="HI246" s="39"/>
      <c r="HJ246" s="39"/>
      <c r="HK246" s="39"/>
      <c r="HL246" s="39"/>
      <c r="HM246" s="39"/>
      <c r="HN246" s="39"/>
      <c r="HO246" s="39"/>
      <c r="HP246" s="39"/>
      <c r="HQ246" s="39"/>
      <c r="HR246" s="39"/>
      <c r="HS246" s="39"/>
      <c r="HT246" s="39"/>
      <c r="HU246" s="39"/>
      <c r="HV246" s="39"/>
      <c r="HW246" s="39"/>
      <c r="HX246" s="39"/>
      <c r="HY246" s="39"/>
      <c r="HZ246" s="39"/>
      <c r="IA246" s="39"/>
      <c r="IB246" s="39"/>
      <c r="IC246" s="39"/>
      <c r="ID246" s="39"/>
      <c r="IE246" s="39"/>
      <c r="IF246" s="39"/>
      <c r="IG246" s="39"/>
      <c r="IH246" s="39"/>
      <c r="II246" s="39"/>
      <c r="IJ246" s="39"/>
      <c r="IK246" s="39"/>
      <c r="IL246" s="39"/>
      <c r="IM246" s="39"/>
      <c r="IN246" s="39"/>
      <c r="IO246" s="39"/>
      <c r="IP246" s="39"/>
    </row>
    <row r="247" s="4" customFormat="1" ht="30" customHeight="1" spans="1:250">
      <c r="A247" s="12" t="s">
        <v>838</v>
      </c>
      <c r="B247" s="12" t="s">
        <v>757</v>
      </c>
      <c r="C247" s="57"/>
      <c r="D247" s="57"/>
      <c r="E247" s="57"/>
      <c r="F247" s="57"/>
      <c r="G247" s="23" t="s">
        <v>839</v>
      </c>
      <c r="H247" s="82" t="s">
        <v>28</v>
      </c>
      <c r="I247" s="49">
        <v>1992.02</v>
      </c>
      <c r="J247" s="49" t="s">
        <v>151</v>
      </c>
      <c r="K247" s="30" t="s">
        <v>152</v>
      </c>
      <c r="L247" s="30" t="s">
        <v>153</v>
      </c>
      <c r="M247" s="38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9"/>
      <c r="GL247" s="39"/>
      <c r="GM247" s="39"/>
      <c r="GN247" s="39"/>
      <c r="GO247" s="39"/>
      <c r="GP247" s="39"/>
      <c r="GQ247" s="39"/>
      <c r="GR247" s="39"/>
      <c r="GS247" s="39"/>
      <c r="GT247" s="39"/>
      <c r="GU247" s="39"/>
      <c r="GV247" s="39"/>
      <c r="GW247" s="39"/>
      <c r="GX247" s="39"/>
      <c r="GY247" s="39"/>
      <c r="GZ247" s="39"/>
      <c r="HA247" s="39"/>
      <c r="HB247" s="39"/>
      <c r="HC247" s="39"/>
      <c r="HD247" s="39"/>
      <c r="HE247" s="39"/>
      <c r="HF247" s="39"/>
      <c r="HG247" s="39"/>
      <c r="HH247" s="39"/>
      <c r="HI247" s="39"/>
      <c r="HJ247" s="39"/>
      <c r="HK247" s="39"/>
      <c r="HL247" s="39"/>
      <c r="HM247" s="39"/>
      <c r="HN247" s="39"/>
      <c r="HO247" s="39"/>
      <c r="HP247" s="39"/>
      <c r="HQ247" s="39"/>
      <c r="HR247" s="39"/>
      <c r="HS247" s="39"/>
      <c r="HT247" s="39"/>
      <c r="HU247" s="39"/>
      <c r="HV247" s="39"/>
      <c r="HW247" s="39"/>
      <c r="HX247" s="39"/>
      <c r="HY247" s="39"/>
      <c r="HZ247" s="39"/>
      <c r="IA247" s="39"/>
      <c r="IB247" s="39"/>
      <c r="IC247" s="39"/>
      <c r="ID247" s="39"/>
      <c r="IE247" s="39"/>
      <c r="IF247" s="39"/>
      <c r="IG247" s="39"/>
      <c r="IH247" s="39"/>
      <c r="II247" s="39"/>
      <c r="IJ247" s="39"/>
      <c r="IK247" s="39"/>
      <c r="IL247" s="39"/>
      <c r="IM247" s="39"/>
      <c r="IN247" s="39"/>
      <c r="IO247" s="39"/>
      <c r="IP247" s="39"/>
    </row>
    <row r="248" s="4" customFormat="1" ht="30" customHeight="1" spans="1:250">
      <c r="A248" s="12" t="s">
        <v>840</v>
      </c>
      <c r="B248" s="12" t="s">
        <v>757</v>
      </c>
      <c r="C248" s="57"/>
      <c r="D248" s="57"/>
      <c r="E248" s="57"/>
      <c r="F248" s="57"/>
      <c r="G248" s="23" t="s">
        <v>841</v>
      </c>
      <c r="H248" s="82" t="s">
        <v>20</v>
      </c>
      <c r="I248" s="49">
        <v>2001.04</v>
      </c>
      <c r="J248" s="49" t="s">
        <v>151</v>
      </c>
      <c r="K248" s="30" t="s">
        <v>152</v>
      </c>
      <c r="L248" s="30" t="s">
        <v>153</v>
      </c>
      <c r="M248" s="38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/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  <c r="GN248" s="39"/>
      <c r="GO248" s="39"/>
      <c r="GP248" s="39"/>
      <c r="GQ248" s="39"/>
      <c r="GR248" s="39"/>
      <c r="GS248" s="39"/>
      <c r="GT248" s="39"/>
      <c r="GU248" s="39"/>
      <c r="GV248" s="39"/>
      <c r="GW248" s="39"/>
      <c r="GX248" s="39"/>
      <c r="GY248" s="39"/>
      <c r="GZ248" s="39"/>
      <c r="HA248" s="39"/>
      <c r="HB248" s="39"/>
      <c r="HC248" s="39"/>
      <c r="HD248" s="39"/>
      <c r="HE248" s="39"/>
      <c r="HF248" s="39"/>
      <c r="HG248" s="39"/>
      <c r="HH248" s="39"/>
      <c r="HI248" s="39"/>
      <c r="HJ248" s="39"/>
      <c r="HK248" s="39"/>
      <c r="HL248" s="39"/>
      <c r="HM248" s="39"/>
      <c r="HN248" s="39"/>
      <c r="HO248" s="39"/>
      <c r="HP248" s="39"/>
      <c r="HQ248" s="39"/>
      <c r="HR248" s="39"/>
      <c r="HS248" s="39"/>
      <c r="HT248" s="39"/>
      <c r="HU248" s="39"/>
      <c r="HV248" s="39"/>
      <c r="HW248" s="39"/>
      <c r="HX248" s="39"/>
      <c r="HY248" s="39"/>
      <c r="HZ248" s="39"/>
      <c r="IA248" s="39"/>
      <c r="IB248" s="39"/>
      <c r="IC248" s="39"/>
      <c r="ID248" s="39"/>
      <c r="IE248" s="39"/>
      <c r="IF248" s="39"/>
      <c r="IG248" s="39"/>
      <c r="IH248" s="39"/>
      <c r="II248" s="39"/>
      <c r="IJ248" s="39"/>
      <c r="IK248" s="39"/>
      <c r="IL248" s="39"/>
      <c r="IM248" s="39"/>
      <c r="IN248" s="39"/>
      <c r="IO248" s="39"/>
      <c r="IP248" s="39"/>
    </row>
    <row r="249" s="4" customFormat="1" ht="30" customHeight="1" spans="1:250">
      <c r="A249" s="12" t="s">
        <v>842</v>
      </c>
      <c r="B249" s="12" t="s">
        <v>757</v>
      </c>
      <c r="C249" s="57"/>
      <c r="D249" s="57"/>
      <c r="E249" s="57"/>
      <c r="F249" s="57"/>
      <c r="G249" s="23" t="s">
        <v>843</v>
      </c>
      <c r="H249" s="82" t="s">
        <v>20</v>
      </c>
      <c r="I249" s="49">
        <v>1997.05</v>
      </c>
      <c r="J249" s="49" t="s">
        <v>151</v>
      </c>
      <c r="K249" s="30" t="s">
        <v>152</v>
      </c>
      <c r="L249" s="30" t="s">
        <v>153</v>
      </c>
      <c r="M249" s="38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/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  <c r="GN249" s="39"/>
      <c r="GO249" s="39"/>
      <c r="GP249" s="39"/>
      <c r="GQ249" s="39"/>
      <c r="GR249" s="39"/>
      <c r="GS249" s="39"/>
      <c r="GT249" s="39"/>
      <c r="GU249" s="39"/>
      <c r="GV249" s="39"/>
      <c r="GW249" s="39"/>
      <c r="GX249" s="39"/>
      <c r="GY249" s="39"/>
      <c r="GZ249" s="39"/>
      <c r="HA249" s="39"/>
      <c r="HB249" s="39"/>
      <c r="HC249" s="39"/>
      <c r="HD249" s="39"/>
      <c r="HE249" s="39"/>
      <c r="HF249" s="39"/>
      <c r="HG249" s="39"/>
      <c r="HH249" s="39"/>
      <c r="HI249" s="39"/>
      <c r="HJ249" s="39"/>
      <c r="HK249" s="39"/>
      <c r="HL249" s="39"/>
      <c r="HM249" s="39"/>
      <c r="HN249" s="39"/>
      <c r="HO249" s="39"/>
      <c r="HP249" s="39"/>
      <c r="HQ249" s="39"/>
      <c r="HR249" s="39"/>
      <c r="HS249" s="39"/>
      <c r="HT249" s="39"/>
      <c r="HU249" s="39"/>
      <c r="HV249" s="39"/>
      <c r="HW249" s="39"/>
      <c r="HX249" s="39"/>
      <c r="HY249" s="39"/>
      <c r="HZ249" s="39"/>
      <c r="IA249" s="39"/>
      <c r="IB249" s="39"/>
      <c r="IC249" s="39"/>
      <c r="ID249" s="39"/>
      <c r="IE249" s="39"/>
      <c r="IF249" s="39"/>
      <c r="IG249" s="39"/>
      <c r="IH249" s="39"/>
      <c r="II249" s="39"/>
      <c r="IJ249" s="39"/>
      <c r="IK249" s="39"/>
      <c r="IL249" s="39"/>
      <c r="IM249" s="39"/>
      <c r="IN249" s="39"/>
      <c r="IO249" s="39"/>
      <c r="IP249" s="39"/>
    </row>
    <row r="250" s="1" customFormat="1" ht="30" customHeight="1" spans="1:250">
      <c r="A250" s="12" t="s">
        <v>844</v>
      </c>
      <c r="B250" s="12" t="s">
        <v>757</v>
      </c>
      <c r="C250" s="54"/>
      <c r="D250" s="54"/>
      <c r="E250" s="54"/>
      <c r="F250" s="54"/>
      <c r="G250" s="23" t="s">
        <v>845</v>
      </c>
      <c r="H250" s="82" t="s">
        <v>20</v>
      </c>
      <c r="I250" s="49">
        <v>1996.11</v>
      </c>
      <c r="J250" s="49" t="s">
        <v>151</v>
      </c>
      <c r="K250" s="30" t="s">
        <v>152</v>
      </c>
      <c r="L250" s="30" t="s">
        <v>153</v>
      </c>
      <c r="M250" s="38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  <c r="GN250" s="39"/>
      <c r="GO250" s="39"/>
      <c r="GP250" s="39"/>
      <c r="GQ250" s="39"/>
      <c r="GR250" s="39"/>
      <c r="GS250" s="39"/>
      <c r="GT250" s="39"/>
      <c r="GU250" s="39"/>
      <c r="GV250" s="39"/>
      <c r="GW250" s="39"/>
      <c r="GX250" s="39"/>
      <c r="GY250" s="39"/>
      <c r="GZ250" s="39"/>
      <c r="HA250" s="39"/>
      <c r="HB250" s="39"/>
      <c r="HC250" s="39"/>
      <c r="HD250" s="39"/>
      <c r="HE250" s="39"/>
      <c r="HF250" s="39"/>
      <c r="HG250" s="39"/>
      <c r="HH250" s="39"/>
      <c r="HI250" s="39"/>
      <c r="HJ250" s="39"/>
      <c r="HK250" s="39"/>
      <c r="HL250" s="39"/>
      <c r="HM250" s="39"/>
      <c r="HN250" s="39"/>
      <c r="HO250" s="39"/>
      <c r="HP250" s="39"/>
      <c r="HQ250" s="39"/>
      <c r="HR250" s="39"/>
      <c r="HS250" s="39"/>
      <c r="HT250" s="39"/>
      <c r="HU250" s="39"/>
      <c r="HV250" s="39"/>
      <c r="HW250" s="39"/>
      <c r="HX250" s="39"/>
      <c r="HY250" s="39"/>
      <c r="HZ250" s="39"/>
      <c r="IA250" s="39"/>
      <c r="IB250" s="39"/>
      <c r="IC250" s="39"/>
      <c r="ID250" s="39"/>
      <c r="IE250" s="39"/>
      <c r="IF250" s="39"/>
      <c r="IG250" s="39"/>
      <c r="IH250" s="39"/>
      <c r="II250" s="39"/>
      <c r="IJ250" s="39"/>
      <c r="IK250" s="39"/>
      <c r="IL250" s="39"/>
      <c r="IM250" s="39"/>
      <c r="IN250" s="39"/>
      <c r="IO250" s="39"/>
      <c r="IP250" s="39"/>
    </row>
    <row r="251" s="1" customFormat="1" ht="30" customHeight="1" spans="1:250">
      <c r="A251" s="12" t="s">
        <v>846</v>
      </c>
      <c r="B251" s="12" t="s">
        <v>757</v>
      </c>
      <c r="C251" s="68" t="s">
        <v>788</v>
      </c>
      <c r="D251" s="68" t="s">
        <v>149</v>
      </c>
      <c r="E251" s="68">
        <v>190</v>
      </c>
      <c r="F251" s="68">
        <v>2</v>
      </c>
      <c r="G251" s="23" t="s">
        <v>847</v>
      </c>
      <c r="H251" s="82" t="s">
        <v>20</v>
      </c>
      <c r="I251" s="85" t="s">
        <v>581</v>
      </c>
      <c r="J251" s="49" t="s">
        <v>151</v>
      </c>
      <c r="K251" s="30" t="s">
        <v>152</v>
      </c>
      <c r="L251" s="30" t="s">
        <v>153</v>
      </c>
      <c r="M251" s="38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  <c r="DV251" s="39"/>
      <c r="DW251" s="39"/>
      <c r="DX251" s="39"/>
      <c r="DY251" s="39"/>
      <c r="DZ251" s="39"/>
      <c r="EA251" s="39"/>
      <c r="EB251" s="39"/>
      <c r="EC251" s="39"/>
      <c r="ED251" s="39"/>
      <c r="EE251" s="39"/>
      <c r="EF251" s="39"/>
      <c r="EG251" s="39"/>
      <c r="EH251" s="39"/>
      <c r="EI251" s="39"/>
      <c r="EJ251" s="39"/>
      <c r="EK251" s="39"/>
      <c r="EL251" s="39"/>
      <c r="EM251" s="39"/>
      <c r="EN251" s="39"/>
      <c r="EO251" s="39"/>
      <c r="EP251" s="39"/>
      <c r="EQ251" s="39"/>
      <c r="ER251" s="39"/>
      <c r="ES251" s="39"/>
      <c r="ET251" s="39"/>
      <c r="EU251" s="39"/>
      <c r="EV251" s="39"/>
      <c r="EW251" s="39"/>
      <c r="EX251" s="39"/>
      <c r="EY251" s="39"/>
      <c r="EZ251" s="39"/>
      <c r="FA251" s="39"/>
      <c r="FB251" s="39"/>
      <c r="FC251" s="39"/>
      <c r="FD251" s="39"/>
      <c r="FE251" s="39"/>
      <c r="FF251" s="39"/>
      <c r="FG251" s="39"/>
      <c r="FH251" s="39"/>
      <c r="FI251" s="39"/>
      <c r="FJ251" s="39"/>
      <c r="FK251" s="39"/>
      <c r="FL251" s="39"/>
      <c r="FM251" s="39"/>
      <c r="FN251" s="39"/>
      <c r="FO251" s="39"/>
      <c r="FP251" s="39"/>
      <c r="FQ251" s="39"/>
      <c r="FR251" s="39"/>
      <c r="FS251" s="39"/>
      <c r="FT251" s="39"/>
      <c r="FU251" s="39"/>
      <c r="FV251" s="39"/>
      <c r="FW251" s="39"/>
      <c r="FX251" s="39"/>
      <c r="FY251" s="39"/>
      <c r="FZ251" s="39"/>
      <c r="GA251" s="39"/>
      <c r="GB251" s="39"/>
      <c r="GC251" s="39"/>
      <c r="GD251" s="39"/>
      <c r="GE251" s="39"/>
      <c r="GF251" s="39"/>
      <c r="GG251" s="39"/>
      <c r="GH251" s="39"/>
      <c r="GI251" s="39"/>
      <c r="GJ251" s="39"/>
      <c r="GK251" s="39"/>
      <c r="GL251" s="39"/>
      <c r="GM251" s="39"/>
      <c r="GN251" s="39"/>
      <c r="GO251" s="39"/>
      <c r="GP251" s="39"/>
      <c r="GQ251" s="39"/>
      <c r="GR251" s="39"/>
      <c r="GS251" s="39"/>
      <c r="GT251" s="39"/>
      <c r="GU251" s="39"/>
      <c r="GV251" s="39"/>
      <c r="GW251" s="39"/>
      <c r="GX251" s="39"/>
      <c r="GY251" s="39"/>
      <c r="GZ251" s="39"/>
      <c r="HA251" s="39"/>
      <c r="HB251" s="39"/>
      <c r="HC251" s="39"/>
      <c r="HD251" s="39"/>
      <c r="HE251" s="39"/>
      <c r="HF251" s="39"/>
      <c r="HG251" s="39"/>
      <c r="HH251" s="39"/>
      <c r="HI251" s="39"/>
      <c r="HJ251" s="39"/>
      <c r="HK251" s="39"/>
      <c r="HL251" s="39"/>
      <c r="HM251" s="39"/>
      <c r="HN251" s="39"/>
      <c r="HO251" s="39"/>
      <c r="HP251" s="39"/>
      <c r="HQ251" s="39"/>
      <c r="HR251" s="39"/>
      <c r="HS251" s="39"/>
      <c r="HT251" s="39"/>
      <c r="HU251" s="39"/>
      <c r="HV251" s="39"/>
      <c r="HW251" s="39"/>
      <c r="HX251" s="39"/>
      <c r="HY251" s="39"/>
      <c r="HZ251" s="39"/>
      <c r="IA251" s="39"/>
      <c r="IB251" s="39"/>
      <c r="IC251" s="39"/>
      <c r="ID251" s="39"/>
      <c r="IE251" s="39"/>
      <c r="IF251" s="39"/>
      <c r="IG251" s="39"/>
      <c r="IH251" s="39"/>
      <c r="II251" s="39"/>
      <c r="IJ251" s="39"/>
      <c r="IK251" s="39"/>
      <c r="IL251" s="39"/>
      <c r="IM251" s="39"/>
      <c r="IN251" s="39"/>
      <c r="IO251" s="39"/>
      <c r="IP251" s="39"/>
    </row>
    <row r="252" s="1" customFormat="1" ht="30" customHeight="1" spans="1:250">
      <c r="A252" s="12" t="s">
        <v>848</v>
      </c>
      <c r="B252" s="12" t="s">
        <v>757</v>
      </c>
      <c r="C252" s="70"/>
      <c r="D252" s="70"/>
      <c r="E252" s="70"/>
      <c r="F252" s="70"/>
      <c r="G252" s="23" t="s">
        <v>849</v>
      </c>
      <c r="H252" s="82" t="s">
        <v>20</v>
      </c>
      <c r="I252" s="85" t="s">
        <v>707</v>
      </c>
      <c r="J252" s="49" t="s">
        <v>151</v>
      </c>
      <c r="K252" s="30" t="s">
        <v>152</v>
      </c>
      <c r="L252" s="30" t="s">
        <v>153</v>
      </c>
      <c r="M252" s="38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/>
      <c r="DY252" s="39"/>
      <c r="DZ252" s="39"/>
      <c r="EA252" s="39"/>
      <c r="EB252" s="39"/>
      <c r="EC252" s="39"/>
      <c r="ED252" s="39"/>
      <c r="EE252" s="39"/>
      <c r="EF252" s="39"/>
      <c r="EG252" s="39"/>
      <c r="EH252" s="39"/>
      <c r="EI252" s="39"/>
      <c r="EJ252" s="39"/>
      <c r="EK252" s="39"/>
      <c r="EL252" s="39"/>
      <c r="EM252" s="39"/>
      <c r="EN252" s="39"/>
      <c r="EO252" s="39"/>
      <c r="EP252" s="39"/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9"/>
      <c r="FB252" s="39"/>
      <c r="FC252" s="39"/>
      <c r="FD252" s="39"/>
      <c r="FE252" s="39"/>
      <c r="FF252" s="39"/>
      <c r="FG252" s="39"/>
      <c r="FH252" s="39"/>
      <c r="FI252" s="39"/>
      <c r="FJ252" s="39"/>
      <c r="FK252" s="39"/>
      <c r="FL252" s="39"/>
      <c r="FM252" s="39"/>
      <c r="FN252" s="39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/>
      <c r="GC252" s="39"/>
      <c r="GD252" s="39"/>
      <c r="GE252" s="39"/>
      <c r="GF252" s="39"/>
      <c r="GG252" s="39"/>
      <c r="GH252" s="39"/>
      <c r="GI252" s="39"/>
      <c r="GJ252" s="39"/>
      <c r="GK252" s="39"/>
      <c r="GL252" s="39"/>
      <c r="GM252" s="39"/>
      <c r="GN252" s="39"/>
      <c r="GO252" s="39"/>
      <c r="GP252" s="39"/>
      <c r="GQ252" s="39"/>
      <c r="GR252" s="39"/>
      <c r="GS252" s="39"/>
      <c r="GT252" s="39"/>
      <c r="GU252" s="39"/>
      <c r="GV252" s="39"/>
      <c r="GW252" s="39"/>
      <c r="GX252" s="39"/>
      <c r="GY252" s="39"/>
      <c r="GZ252" s="39"/>
      <c r="HA252" s="39"/>
      <c r="HB252" s="39"/>
      <c r="HC252" s="39"/>
      <c r="HD252" s="39"/>
      <c r="HE252" s="39"/>
      <c r="HF252" s="39"/>
      <c r="HG252" s="39"/>
      <c r="HH252" s="39"/>
      <c r="HI252" s="39"/>
      <c r="HJ252" s="39"/>
      <c r="HK252" s="39"/>
      <c r="HL252" s="39"/>
      <c r="HM252" s="39"/>
      <c r="HN252" s="39"/>
      <c r="HO252" s="39"/>
      <c r="HP252" s="39"/>
      <c r="HQ252" s="39"/>
      <c r="HR252" s="39"/>
      <c r="HS252" s="39"/>
      <c r="HT252" s="39"/>
      <c r="HU252" s="39"/>
      <c r="HV252" s="39"/>
      <c r="HW252" s="39"/>
      <c r="HX252" s="39"/>
      <c r="HY252" s="39"/>
      <c r="HZ252" s="39"/>
      <c r="IA252" s="39"/>
      <c r="IB252" s="39"/>
      <c r="IC252" s="39"/>
      <c r="ID252" s="39"/>
      <c r="IE252" s="39"/>
      <c r="IF252" s="39"/>
      <c r="IG252" s="39"/>
      <c r="IH252" s="39"/>
      <c r="II252" s="39"/>
      <c r="IJ252" s="39"/>
      <c r="IK252" s="39"/>
      <c r="IL252" s="39"/>
      <c r="IM252" s="39"/>
      <c r="IN252" s="39"/>
      <c r="IO252" s="39"/>
      <c r="IP252" s="39"/>
    </row>
    <row r="253" s="1" customFormat="1" ht="30" customHeight="1" spans="1:250">
      <c r="A253" s="12" t="s">
        <v>850</v>
      </c>
      <c r="B253" s="12" t="s">
        <v>757</v>
      </c>
      <c r="C253" s="68" t="s">
        <v>794</v>
      </c>
      <c r="D253" s="68" t="s">
        <v>149</v>
      </c>
      <c r="E253" s="68">
        <v>191</v>
      </c>
      <c r="F253" s="68">
        <v>2</v>
      </c>
      <c r="G253" s="23" t="s">
        <v>851</v>
      </c>
      <c r="H253" s="82" t="s">
        <v>20</v>
      </c>
      <c r="I253" s="49">
        <v>2001.07</v>
      </c>
      <c r="J253" s="49" t="s">
        <v>151</v>
      </c>
      <c r="K253" s="30" t="s">
        <v>152</v>
      </c>
      <c r="L253" s="30" t="s">
        <v>153</v>
      </c>
      <c r="M253" s="38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  <c r="FK253" s="39"/>
      <c r="FL253" s="39"/>
      <c r="FM253" s="39"/>
      <c r="FN253" s="39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  <c r="GN253" s="39"/>
      <c r="GO253" s="39"/>
      <c r="GP253" s="39"/>
      <c r="GQ253" s="39"/>
      <c r="GR253" s="39"/>
      <c r="GS253" s="39"/>
      <c r="GT253" s="39"/>
      <c r="GU253" s="39"/>
      <c r="GV253" s="39"/>
      <c r="GW253" s="39"/>
      <c r="GX253" s="39"/>
      <c r="GY253" s="39"/>
      <c r="GZ253" s="39"/>
      <c r="HA253" s="39"/>
      <c r="HB253" s="39"/>
      <c r="HC253" s="39"/>
      <c r="HD253" s="39"/>
      <c r="HE253" s="39"/>
      <c r="HF253" s="39"/>
      <c r="HG253" s="39"/>
      <c r="HH253" s="39"/>
      <c r="HI253" s="39"/>
      <c r="HJ253" s="39"/>
      <c r="HK253" s="39"/>
      <c r="HL253" s="39"/>
      <c r="HM253" s="39"/>
      <c r="HN253" s="39"/>
      <c r="HO253" s="39"/>
      <c r="HP253" s="39"/>
      <c r="HQ253" s="39"/>
      <c r="HR253" s="39"/>
      <c r="HS253" s="39"/>
      <c r="HT253" s="39"/>
      <c r="HU253" s="39"/>
      <c r="HV253" s="39"/>
      <c r="HW253" s="39"/>
      <c r="HX253" s="39"/>
      <c r="HY253" s="39"/>
      <c r="HZ253" s="39"/>
      <c r="IA253" s="39"/>
      <c r="IB253" s="39"/>
      <c r="IC253" s="39"/>
      <c r="ID253" s="39"/>
      <c r="IE253" s="39"/>
      <c r="IF253" s="39"/>
      <c r="IG253" s="39"/>
      <c r="IH253" s="39"/>
      <c r="II253" s="39"/>
      <c r="IJ253" s="39"/>
      <c r="IK253" s="39"/>
      <c r="IL253" s="39"/>
      <c r="IM253" s="39"/>
      <c r="IN253" s="39"/>
      <c r="IO253" s="39"/>
      <c r="IP253" s="39"/>
    </row>
    <row r="254" s="1" customFormat="1" ht="30" customHeight="1" spans="1:250">
      <c r="A254" s="12" t="s">
        <v>852</v>
      </c>
      <c r="B254" s="12" t="s">
        <v>757</v>
      </c>
      <c r="C254" s="70"/>
      <c r="D254" s="70"/>
      <c r="E254" s="70"/>
      <c r="F254" s="70"/>
      <c r="G254" s="23" t="s">
        <v>853</v>
      </c>
      <c r="H254" s="82" t="s">
        <v>20</v>
      </c>
      <c r="I254" s="49">
        <v>2000.03</v>
      </c>
      <c r="J254" s="49" t="s">
        <v>151</v>
      </c>
      <c r="K254" s="30" t="s">
        <v>152</v>
      </c>
      <c r="L254" s="30" t="s">
        <v>153</v>
      </c>
      <c r="M254" s="38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/>
      <c r="DY254" s="39"/>
      <c r="DZ254" s="39"/>
      <c r="EA254" s="39"/>
      <c r="EB254" s="39"/>
      <c r="EC254" s="39"/>
      <c r="ED254" s="39"/>
      <c r="EE254" s="39"/>
      <c r="EF254" s="39"/>
      <c r="EG254" s="39"/>
      <c r="EH254" s="39"/>
      <c r="EI254" s="39"/>
      <c r="EJ254" s="39"/>
      <c r="EK254" s="39"/>
      <c r="EL254" s="39"/>
      <c r="EM254" s="39"/>
      <c r="EN254" s="39"/>
      <c r="EO254" s="39"/>
      <c r="EP254" s="39"/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9"/>
      <c r="FB254" s="39"/>
      <c r="FC254" s="39"/>
      <c r="FD254" s="39"/>
      <c r="FE254" s="39"/>
      <c r="FF254" s="39"/>
      <c r="FG254" s="39"/>
      <c r="FH254" s="39"/>
      <c r="FI254" s="39"/>
      <c r="FJ254" s="39"/>
      <c r="FK254" s="39"/>
      <c r="FL254" s="39"/>
      <c r="FM254" s="39"/>
      <c r="FN254" s="39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/>
      <c r="GC254" s="39"/>
      <c r="GD254" s="39"/>
      <c r="GE254" s="39"/>
      <c r="GF254" s="39"/>
      <c r="GG254" s="39"/>
      <c r="GH254" s="39"/>
      <c r="GI254" s="39"/>
      <c r="GJ254" s="39"/>
      <c r="GK254" s="39"/>
      <c r="GL254" s="39"/>
      <c r="GM254" s="39"/>
      <c r="GN254" s="39"/>
      <c r="GO254" s="39"/>
      <c r="GP254" s="39"/>
      <c r="GQ254" s="39"/>
      <c r="GR254" s="39"/>
      <c r="GS254" s="39"/>
      <c r="GT254" s="39"/>
      <c r="GU254" s="39"/>
      <c r="GV254" s="39"/>
      <c r="GW254" s="39"/>
      <c r="GX254" s="39"/>
      <c r="GY254" s="39"/>
      <c r="GZ254" s="39"/>
      <c r="HA254" s="39"/>
      <c r="HB254" s="39"/>
      <c r="HC254" s="39"/>
      <c r="HD254" s="39"/>
      <c r="HE254" s="39"/>
      <c r="HF254" s="39"/>
      <c r="HG254" s="39"/>
      <c r="HH254" s="39"/>
      <c r="HI254" s="39"/>
      <c r="HJ254" s="39"/>
      <c r="HK254" s="39"/>
      <c r="HL254" s="39"/>
      <c r="HM254" s="39"/>
      <c r="HN254" s="39"/>
      <c r="HO254" s="39"/>
      <c r="HP254" s="39"/>
      <c r="HQ254" s="39"/>
      <c r="HR254" s="39"/>
      <c r="HS254" s="39"/>
      <c r="HT254" s="39"/>
      <c r="HU254" s="39"/>
      <c r="HV254" s="39"/>
      <c r="HW254" s="39"/>
      <c r="HX254" s="39"/>
      <c r="HY254" s="39"/>
      <c r="HZ254" s="39"/>
      <c r="IA254" s="39"/>
      <c r="IB254" s="39"/>
      <c r="IC254" s="39"/>
      <c r="ID254" s="39"/>
      <c r="IE254" s="39"/>
      <c r="IF254" s="39"/>
      <c r="IG254" s="39"/>
      <c r="IH254" s="39"/>
      <c r="II254" s="39"/>
      <c r="IJ254" s="39"/>
      <c r="IK254" s="39"/>
      <c r="IL254" s="39"/>
      <c r="IM254" s="39"/>
      <c r="IN254" s="39"/>
      <c r="IO254" s="39"/>
      <c r="IP254" s="39"/>
    </row>
    <row r="255" s="1" customFormat="1" ht="30" customHeight="1" spans="1:250">
      <c r="A255" s="12" t="s">
        <v>854</v>
      </c>
      <c r="B255" s="12" t="s">
        <v>757</v>
      </c>
      <c r="C255" s="23" t="s">
        <v>855</v>
      </c>
      <c r="D255" s="23" t="s">
        <v>18</v>
      </c>
      <c r="E255" s="23">
        <v>193</v>
      </c>
      <c r="F255" s="23">
        <v>1</v>
      </c>
      <c r="G255" s="23" t="s">
        <v>856</v>
      </c>
      <c r="H255" s="82" t="s">
        <v>28</v>
      </c>
      <c r="I255" s="49">
        <v>1999.06</v>
      </c>
      <c r="J255" s="49" t="s">
        <v>37</v>
      </c>
      <c r="K255" s="30" t="s">
        <v>72</v>
      </c>
      <c r="L255" s="30" t="s">
        <v>39</v>
      </c>
      <c r="M255" s="38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/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  <c r="GQ255" s="39"/>
      <c r="GR255" s="39"/>
      <c r="GS255" s="39"/>
      <c r="GT255" s="39"/>
      <c r="GU255" s="39"/>
      <c r="GV255" s="39"/>
      <c r="GW255" s="39"/>
      <c r="GX255" s="39"/>
      <c r="GY255" s="39"/>
      <c r="GZ255" s="39"/>
      <c r="HA255" s="39"/>
      <c r="HB255" s="39"/>
      <c r="HC255" s="39"/>
      <c r="HD255" s="39"/>
      <c r="HE255" s="39"/>
      <c r="HF255" s="39"/>
      <c r="HG255" s="39"/>
      <c r="HH255" s="39"/>
      <c r="HI255" s="39"/>
      <c r="HJ255" s="39"/>
      <c r="HK255" s="39"/>
      <c r="HL255" s="39"/>
      <c r="HM255" s="39"/>
      <c r="HN255" s="39"/>
      <c r="HO255" s="39"/>
      <c r="HP255" s="39"/>
      <c r="HQ255" s="39"/>
      <c r="HR255" s="39"/>
      <c r="HS255" s="39"/>
      <c r="HT255" s="39"/>
      <c r="HU255" s="39"/>
      <c r="HV255" s="39"/>
      <c r="HW255" s="39"/>
      <c r="HX255" s="39"/>
      <c r="HY255" s="39"/>
      <c r="HZ255" s="39"/>
      <c r="IA255" s="39"/>
      <c r="IB255" s="39"/>
      <c r="IC255" s="39"/>
      <c r="ID255" s="39"/>
      <c r="IE255" s="39"/>
      <c r="IF255" s="39"/>
      <c r="IG255" s="39"/>
      <c r="IH255" s="39"/>
      <c r="II255" s="39"/>
      <c r="IJ255" s="39"/>
      <c r="IK255" s="39"/>
      <c r="IL255" s="39"/>
      <c r="IM255" s="39"/>
      <c r="IN255" s="39"/>
      <c r="IO255" s="39"/>
      <c r="IP255" s="39"/>
    </row>
    <row r="256" s="1" customFormat="1" ht="30" customHeight="1" spans="1:250">
      <c r="A256" s="12" t="s">
        <v>857</v>
      </c>
      <c r="B256" s="12" t="s">
        <v>757</v>
      </c>
      <c r="C256" s="68" t="s">
        <v>713</v>
      </c>
      <c r="D256" s="68" t="s">
        <v>18</v>
      </c>
      <c r="E256" s="68">
        <v>194</v>
      </c>
      <c r="F256" s="68">
        <v>3</v>
      </c>
      <c r="G256" s="23" t="s">
        <v>858</v>
      </c>
      <c r="H256" s="82" t="s">
        <v>20</v>
      </c>
      <c r="I256" s="49">
        <v>2000.08</v>
      </c>
      <c r="J256" s="49" t="s">
        <v>37</v>
      </c>
      <c r="K256" s="30" t="s">
        <v>859</v>
      </c>
      <c r="L256" s="30" t="s">
        <v>78</v>
      </c>
      <c r="M256" s="38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  <c r="FC256" s="39"/>
      <c r="FD256" s="39"/>
      <c r="FE256" s="39"/>
      <c r="FF256" s="39"/>
      <c r="FG256" s="39"/>
      <c r="FH256" s="39"/>
      <c r="FI256" s="39"/>
      <c r="FJ256" s="39"/>
      <c r="FK256" s="39"/>
      <c r="FL256" s="39"/>
      <c r="FM256" s="39"/>
      <c r="FN256" s="39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  <c r="GN256" s="39"/>
      <c r="GO256" s="39"/>
      <c r="GP256" s="39"/>
      <c r="GQ256" s="39"/>
      <c r="GR256" s="39"/>
      <c r="GS256" s="39"/>
      <c r="GT256" s="39"/>
      <c r="GU256" s="39"/>
      <c r="GV256" s="39"/>
      <c r="GW256" s="39"/>
      <c r="GX256" s="39"/>
      <c r="GY256" s="39"/>
      <c r="GZ256" s="39"/>
      <c r="HA256" s="39"/>
      <c r="HB256" s="39"/>
      <c r="HC256" s="39"/>
      <c r="HD256" s="39"/>
      <c r="HE256" s="39"/>
      <c r="HF256" s="39"/>
      <c r="HG256" s="39"/>
      <c r="HH256" s="39"/>
      <c r="HI256" s="39"/>
      <c r="HJ256" s="39"/>
      <c r="HK256" s="39"/>
      <c r="HL256" s="39"/>
      <c r="HM256" s="39"/>
      <c r="HN256" s="39"/>
      <c r="HO256" s="39"/>
      <c r="HP256" s="39"/>
      <c r="HQ256" s="39"/>
      <c r="HR256" s="39"/>
      <c r="HS256" s="39"/>
      <c r="HT256" s="39"/>
      <c r="HU256" s="39"/>
      <c r="HV256" s="39"/>
      <c r="HW256" s="39"/>
      <c r="HX256" s="39"/>
      <c r="HY256" s="39"/>
      <c r="HZ256" s="39"/>
      <c r="IA256" s="39"/>
      <c r="IB256" s="39"/>
      <c r="IC256" s="39"/>
      <c r="ID256" s="39"/>
      <c r="IE256" s="39"/>
      <c r="IF256" s="39"/>
      <c r="IG256" s="39"/>
      <c r="IH256" s="39"/>
      <c r="II256" s="39"/>
      <c r="IJ256" s="39"/>
      <c r="IK256" s="39"/>
      <c r="IL256" s="39"/>
      <c r="IM256" s="39"/>
      <c r="IN256" s="39"/>
      <c r="IO256" s="39"/>
      <c r="IP256" s="39"/>
    </row>
    <row r="257" s="1" customFormat="1" ht="30" customHeight="1" spans="1:250">
      <c r="A257" s="12" t="s">
        <v>860</v>
      </c>
      <c r="B257" s="12" t="s">
        <v>757</v>
      </c>
      <c r="C257" s="69"/>
      <c r="D257" s="69"/>
      <c r="E257" s="69"/>
      <c r="F257" s="69"/>
      <c r="G257" s="23" t="s">
        <v>861</v>
      </c>
      <c r="H257" s="82" t="s">
        <v>28</v>
      </c>
      <c r="I257" s="49">
        <v>1999.03</v>
      </c>
      <c r="J257" s="49" t="s">
        <v>37</v>
      </c>
      <c r="K257" s="30" t="s">
        <v>859</v>
      </c>
      <c r="L257" s="30" t="s">
        <v>78</v>
      </c>
      <c r="M257" s="38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  <c r="FC257" s="39"/>
      <c r="FD257" s="39"/>
      <c r="FE257" s="39"/>
      <c r="FF257" s="39"/>
      <c r="FG257" s="39"/>
      <c r="FH257" s="39"/>
      <c r="FI257" s="39"/>
      <c r="FJ257" s="39"/>
      <c r="FK257" s="39"/>
      <c r="FL257" s="39"/>
      <c r="FM257" s="39"/>
      <c r="FN257" s="39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  <c r="GN257" s="39"/>
      <c r="GO257" s="39"/>
      <c r="GP257" s="39"/>
      <c r="GQ257" s="39"/>
      <c r="GR257" s="39"/>
      <c r="GS257" s="39"/>
      <c r="GT257" s="39"/>
      <c r="GU257" s="39"/>
      <c r="GV257" s="39"/>
      <c r="GW257" s="39"/>
      <c r="GX257" s="39"/>
      <c r="GY257" s="39"/>
      <c r="GZ257" s="39"/>
      <c r="HA257" s="39"/>
      <c r="HB257" s="39"/>
      <c r="HC257" s="39"/>
      <c r="HD257" s="39"/>
      <c r="HE257" s="39"/>
      <c r="HF257" s="39"/>
      <c r="HG257" s="39"/>
      <c r="HH257" s="39"/>
      <c r="HI257" s="39"/>
      <c r="HJ257" s="39"/>
      <c r="HK257" s="39"/>
      <c r="HL257" s="39"/>
      <c r="HM257" s="39"/>
      <c r="HN257" s="39"/>
      <c r="HO257" s="39"/>
      <c r="HP257" s="39"/>
      <c r="HQ257" s="39"/>
      <c r="HR257" s="39"/>
      <c r="HS257" s="39"/>
      <c r="HT257" s="39"/>
      <c r="HU257" s="39"/>
      <c r="HV257" s="39"/>
      <c r="HW257" s="39"/>
      <c r="HX257" s="39"/>
      <c r="HY257" s="39"/>
      <c r="HZ257" s="39"/>
      <c r="IA257" s="39"/>
      <c r="IB257" s="39"/>
      <c r="IC257" s="39"/>
      <c r="ID257" s="39"/>
      <c r="IE257" s="39"/>
      <c r="IF257" s="39"/>
      <c r="IG257" s="39"/>
      <c r="IH257" s="39"/>
      <c r="II257" s="39"/>
      <c r="IJ257" s="39"/>
      <c r="IK257" s="39"/>
      <c r="IL257" s="39"/>
      <c r="IM257" s="39"/>
      <c r="IN257" s="39"/>
      <c r="IO257" s="39"/>
      <c r="IP257" s="39"/>
    </row>
    <row r="258" s="1" customFormat="1" ht="30" customHeight="1" spans="1:250">
      <c r="A258" s="12" t="s">
        <v>862</v>
      </c>
      <c r="B258" s="12" t="s">
        <v>757</v>
      </c>
      <c r="C258" s="70"/>
      <c r="D258" s="70"/>
      <c r="E258" s="70"/>
      <c r="F258" s="70"/>
      <c r="G258" s="23" t="s">
        <v>863</v>
      </c>
      <c r="H258" s="82" t="s">
        <v>20</v>
      </c>
      <c r="I258" s="49">
        <v>1997.08</v>
      </c>
      <c r="J258" s="49" t="s">
        <v>37</v>
      </c>
      <c r="K258" s="30" t="s">
        <v>711</v>
      </c>
      <c r="L258" s="30" t="s">
        <v>39</v>
      </c>
      <c r="M258" s="38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  <c r="FK258" s="39"/>
      <c r="FL258" s="39"/>
      <c r="FM258" s="39"/>
      <c r="FN258" s="39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  <c r="GN258" s="39"/>
      <c r="GO258" s="39"/>
      <c r="GP258" s="39"/>
      <c r="GQ258" s="39"/>
      <c r="GR258" s="39"/>
      <c r="GS258" s="39"/>
      <c r="GT258" s="39"/>
      <c r="GU258" s="39"/>
      <c r="GV258" s="39"/>
      <c r="GW258" s="39"/>
      <c r="GX258" s="39"/>
      <c r="GY258" s="39"/>
      <c r="GZ258" s="39"/>
      <c r="HA258" s="39"/>
      <c r="HB258" s="39"/>
      <c r="HC258" s="39"/>
      <c r="HD258" s="39"/>
      <c r="HE258" s="39"/>
      <c r="HF258" s="39"/>
      <c r="HG258" s="39"/>
      <c r="HH258" s="39"/>
      <c r="HI258" s="39"/>
      <c r="HJ258" s="39"/>
      <c r="HK258" s="39"/>
      <c r="HL258" s="39"/>
      <c r="HM258" s="39"/>
      <c r="HN258" s="39"/>
      <c r="HO258" s="39"/>
      <c r="HP258" s="39"/>
      <c r="HQ258" s="39"/>
      <c r="HR258" s="39"/>
      <c r="HS258" s="39"/>
      <c r="HT258" s="39"/>
      <c r="HU258" s="39"/>
      <c r="HV258" s="39"/>
      <c r="HW258" s="39"/>
      <c r="HX258" s="39"/>
      <c r="HY258" s="39"/>
      <c r="HZ258" s="39"/>
      <c r="IA258" s="39"/>
      <c r="IB258" s="39"/>
      <c r="IC258" s="39"/>
      <c r="ID258" s="39"/>
      <c r="IE258" s="39"/>
      <c r="IF258" s="39"/>
      <c r="IG258" s="39"/>
      <c r="IH258" s="39"/>
      <c r="II258" s="39"/>
      <c r="IJ258" s="39"/>
      <c r="IK258" s="39"/>
      <c r="IL258" s="39"/>
      <c r="IM258" s="39"/>
      <c r="IN258" s="39"/>
      <c r="IO258" s="39"/>
      <c r="IP258" s="39"/>
    </row>
    <row r="259" s="1" customFormat="1" ht="30" customHeight="1" spans="1:250">
      <c r="A259" s="12" t="s">
        <v>864</v>
      </c>
      <c r="B259" s="12" t="s">
        <v>757</v>
      </c>
      <c r="C259" s="68" t="s">
        <v>713</v>
      </c>
      <c r="D259" s="68" t="s">
        <v>18</v>
      </c>
      <c r="E259" s="68">
        <v>195</v>
      </c>
      <c r="F259" s="68">
        <v>2</v>
      </c>
      <c r="G259" s="23" t="s">
        <v>865</v>
      </c>
      <c r="H259" s="82" t="s">
        <v>28</v>
      </c>
      <c r="I259" s="49">
        <v>1999.07</v>
      </c>
      <c r="J259" s="49" t="s">
        <v>37</v>
      </c>
      <c r="K259" s="30" t="s">
        <v>866</v>
      </c>
      <c r="L259" s="30" t="s">
        <v>116</v>
      </c>
      <c r="M259" s="38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  <c r="DV259" s="39"/>
      <c r="DW259" s="39"/>
      <c r="DX259" s="39"/>
      <c r="DY259" s="39"/>
      <c r="DZ259" s="39"/>
      <c r="EA259" s="39"/>
      <c r="EB259" s="39"/>
      <c r="EC259" s="39"/>
      <c r="ED259" s="39"/>
      <c r="EE259" s="39"/>
      <c r="EF259" s="39"/>
      <c r="EG259" s="39"/>
      <c r="EH259" s="39"/>
      <c r="EI259" s="39"/>
      <c r="EJ259" s="39"/>
      <c r="EK259" s="39"/>
      <c r="EL259" s="39"/>
      <c r="EM259" s="39"/>
      <c r="EN259" s="39"/>
      <c r="EO259" s="39"/>
      <c r="EP259" s="39"/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9"/>
      <c r="FB259" s="39"/>
      <c r="FC259" s="39"/>
      <c r="FD259" s="39"/>
      <c r="FE259" s="39"/>
      <c r="FF259" s="39"/>
      <c r="FG259" s="39"/>
      <c r="FH259" s="39"/>
      <c r="FI259" s="39"/>
      <c r="FJ259" s="39"/>
      <c r="FK259" s="39"/>
      <c r="FL259" s="39"/>
      <c r="FM259" s="39"/>
      <c r="FN259" s="39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/>
      <c r="GC259" s="39"/>
      <c r="GD259" s="39"/>
      <c r="GE259" s="39"/>
      <c r="GF259" s="39"/>
      <c r="GG259" s="39"/>
      <c r="GH259" s="39"/>
      <c r="GI259" s="39"/>
      <c r="GJ259" s="39"/>
      <c r="GK259" s="39"/>
      <c r="GL259" s="39"/>
      <c r="GM259" s="39"/>
      <c r="GN259" s="39"/>
      <c r="GO259" s="39"/>
      <c r="GP259" s="39"/>
      <c r="GQ259" s="39"/>
      <c r="GR259" s="39"/>
      <c r="GS259" s="39"/>
      <c r="GT259" s="39"/>
      <c r="GU259" s="39"/>
      <c r="GV259" s="39"/>
      <c r="GW259" s="39"/>
      <c r="GX259" s="39"/>
      <c r="GY259" s="39"/>
      <c r="GZ259" s="39"/>
      <c r="HA259" s="39"/>
      <c r="HB259" s="39"/>
      <c r="HC259" s="39"/>
      <c r="HD259" s="39"/>
      <c r="HE259" s="39"/>
      <c r="HF259" s="39"/>
      <c r="HG259" s="39"/>
      <c r="HH259" s="39"/>
      <c r="HI259" s="39"/>
      <c r="HJ259" s="39"/>
      <c r="HK259" s="39"/>
      <c r="HL259" s="39"/>
      <c r="HM259" s="39"/>
      <c r="HN259" s="39"/>
      <c r="HO259" s="39"/>
      <c r="HP259" s="39"/>
      <c r="HQ259" s="39"/>
      <c r="HR259" s="39"/>
      <c r="HS259" s="39"/>
      <c r="HT259" s="39"/>
      <c r="HU259" s="39"/>
      <c r="HV259" s="39"/>
      <c r="HW259" s="39"/>
      <c r="HX259" s="39"/>
      <c r="HY259" s="39"/>
      <c r="HZ259" s="39"/>
      <c r="IA259" s="39"/>
      <c r="IB259" s="39"/>
      <c r="IC259" s="39"/>
      <c r="ID259" s="39"/>
      <c r="IE259" s="39"/>
      <c r="IF259" s="39"/>
      <c r="IG259" s="39"/>
      <c r="IH259" s="39"/>
      <c r="II259" s="39"/>
      <c r="IJ259" s="39"/>
      <c r="IK259" s="39"/>
      <c r="IL259" s="39"/>
      <c r="IM259" s="39"/>
      <c r="IN259" s="39"/>
      <c r="IO259" s="39"/>
      <c r="IP259" s="39"/>
    </row>
    <row r="260" s="1" customFormat="1" ht="30" customHeight="1" spans="1:250">
      <c r="A260" s="12" t="s">
        <v>867</v>
      </c>
      <c r="B260" s="12" t="s">
        <v>757</v>
      </c>
      <c r="C260" s="70"/>
      <c r="D260" s="70"/>
      <c r="E260" s="70"/>
      <c r="F260" s="70"/>
      <c r="G260" s="23" t="s">
        <v>868</v>
      </c>
      <c r="H260" s="82" t="s">
        <v>28</v>
      </c>
      <c r="I260" s="49">
        <v>1999.08</v>
      </c>
      <c r="J260" s="49" t="s">
        <v>37</v>
      </c>
      <c r="K260" s="30" t="s">
        <v>466</v>
      </c>
      <c r="L260" s="30" t="s">
        <v>116</v>
      </c>
      <c r="M260" s="38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  <c r="FK260" s="39"/>
      <c r="FL260" s="39"/>
      <c r="FM260" s="39"/>
      <c r="FN260" s="39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  <c r="GN260" s="39"/>
      <c r="GO260" s="39"/>
      <c r="GP260" s="39"/>
      <c r="GQ260" s="39"/>
      <c r="GR260" s="39"/>
      <c r="GS260" s="39"/>
      <c r="GT260" s="39"/>
      <c r="GU260" s="39"/>
      <c r="GV260" s="39"/>
      <c r="GW260" s="39"/>
      <c r="GX260" s="39"/>
      <c r="GY260" s="39"/>
      <c r="GZ260" s="39"/>
      <c r="HA260" s="39"/>
      <c r="HB260" s="39"/>
      <c r="HC260" s="39"/>
      <c r="HD260" s="39"/>
      <c r="HE260" s="39"/>
      <c r="HF260" s="39"/>
      <c r="HG260" s="39"/>
      <c r="HH260" s="39"/>
      <c r="HI260" s="39"/>
      <c r="HJ260" s="39"/>
      <c r="HK260" s="39"/>
      <c r="HL260" s="39"/>
      <c r="HM260" s="39"/>
      <c r="HN260" s="39"/>
      <c r="HO260" s="39"/>
      <c r="HP260" s="39"/>
      <c r="HQ260" s="39"/>
      <c r="HR260" s="39"/>
      <c r="HS260" s="39"/>
      <c r="HT260" s="39"/>
      <c r="HU260" s="39"/>
      <c r="HV260" s="39"/>
      <c r="HW260" s="39"/>
      <c r="HX260" s="39"/>
      <c r="HY260" s="39"/>
      <c r="HZ260" s="39"/>
      <c r="IA260" s="39"/>
      <c r="IB260" s="39"/>
      <c r="IC260" s="39"/>
      <c r="ID260" s="39"/>
      <c r="IE260" s="39"/>
      <c r="IF260" s="39"/>
      <c r="IG260" s="39"/>
      <c r="IH260" s="39"/>
      <c r="II260" s="39"/>
      <c r="IJ260" s="39"/>
      <c r="IK260" s="39"/>
      <c r="IL260" s="39"/>
      <c r="IM260" s="39"/>
      <c r="IN260" s="39"/>
      <c r="IO260" s="39"/>
      <c r="IP260" s="39"/>
    </row>
    <row r="261" s="1" customFormat="1" ht="30" customHeight="1" spans="1:250">
      <c r="A261" s="12" t="s">
        <v>869</v>
      </c>
      <c r="B261" s="12" t="s">
        <v>870</v>
      </c>
      <c r="C261" s="24" t="s">
        <v>871</v>
      </c>
      <c r="D261" s="86" t="s">
        <v>53</v>
      </c>
      <c r="E261" s="87" t="s">
        <v>693</v>
      </c>
      <c r="F261" s="87" t="s">
        <v>15</v>
      </c>
      <c r="G261" s="88" t="s">
        <v>872</v>
      </c>
      <c r="H261" s="88" t="s">
        <v>28</v>
      </c>
      <c r="I261" s="96" t="s">
        <v>873</v>
      </c>
      <c r="J261" s="49" t="s">
        <v>22</v>
      </c>
      <c r="K261" s="97" t="s">
        <v>874</v>
      </c>
      <c r="L261" s="23" t="s">
        <v>103</v>
      </c>
      <c r="M261" s="38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  <c r="DV261" s="39"/>
      <c r="DW261" s="39"/>
      <c r="DX261" s="39"/>
      <c r="DY261" s="39"/>
      <c r="DZ261" s="39"/>
      <c r="EA261" s="39"/>
      <c r="EB261" s="39"/>
      <c r="EC261" s="39"/>
      <c r="ED261" s="39"/>
      <c r="EE261" s="39"/>
      <c r="EF261" s="39"/>
      <c r="EG261" s="39"/>
      <c r="EH261" s="39"/>
      <c r="EI261" s="39"/>
      <c r="EJ261" s="39"/>
      <c r="EK261" s="39"/>
      <c r="EL261" s="39"/>
      <c r="EM261" s="39"/>
      <c r="EN261" s="39"/>
      <c r="EO261" s="39"/>
      <c r="EP261" s="39"/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9"/>
      <c r="FB261" s="39"/>
      <c r="FC261" s="39"/>
      <c r="FD261" s="39"/>
      <c r="FE261" s="39"/>
      <c r="FF261" s="39"/>
      <c r="FG261" s="39"/>
      <c r="FH261" s="39"/>
      <c r="FI261" s="39"/>
      <c r="FJ261" s="39"/>
      <c r="FK261" s="39"/>
      <c r="FL261" s="39"/>
      <c r="FM261" s="39"/>
      <c r="FN261" s="39"/>
      <c r="FO261" s="39"/>
      <c r="FP261" s="39"/>
      <c r="FQ261" s="39"/>
      <c r="FR261" s="39"/>
      <c r="FS261" s="39"/>
      <c r="FT261" s="39"/>
      <c r="FU261" s="39"/>
      <c r="FV261" s="39"/>
      <c r="FW261" s="39"/>
      <c r="FX261" s="39"/>
      <c r="FY261" s="39"/>
      <c r="FZ261" s="39"/>
      <c r="GA261" s="39"/>
      <c r="GB261" s="39"/>
      <c r="GC261" s="39"/>
      <c r="GD261" s="39"/>
      <c r="GE261" s="39"/>
      <c r="GF261" s="39"/>
      <c r="GG261" s="39"/>
      <c r="GH261" s="39"/>
      <c r="GI261" s="39"/>
      <c r="GJ261" s="39"/>
      <c r="GK261" s="39"/>
      <c r="GL261" s="39"/>
      <c r="GM261" s="39"/>
      <c r="GN261" s="39"/>
      <c r="GO261" s="39"/>
      <c r="GP261" s="39"/>
      <c r="GQ261" s="39"/>
      <c r="GR261" s="39"/>
      <c r="GS261" s="39"/>
      <c r="GT261" s="39"/>
      <c r="GU261" s="39"/>
      <c r="GV261" s="39"/>
      <c r="GW261" s="39"/>
      <c r="GX261" s="39"/>
      <c r="GY261" s="39"/>
      <c r="GZ261" s="39"/>
      <c r="HA261" s="39"/>
      <c r="HB261" s="39"/>
      <c r="HC261" s="39"/>
      <c r="HD261" s="39"/>
      <c r="HE261" s="39"/>
      <c r="HF261" s="39"/>
      <c r="HG261" s="39"/>
      <c r="HH261" s="39"/>
      <c r="HI261" s="39"/>
      <c r="HJ261" s="39"/>
      <c r="HK261" s="39"/>
      <c r="HL261" s="39"/>
      <c r="HM261" s="39"/>
      <c r="HN261" s="39"/>
      <c r="HO261" s="39"/>
      <c r="HP261" s="39"/>
      <c r="HQ261" s="39"/>
      <c r="HR261" s="39"/>
      <c r="HS261" s="39"/>
      <c r="HT261" s="39"/>
      <c r="HU261" s="39"/>
      <c r="HV261" s="39"/>
      <c r="HW261" s="39"/>
      <c r="HX261" s="39"/>
      <c r="HY261" s="39"/>
      <c r="HZ261" s="39"/>
      <c r="IA261" s="39"/>
      <c r="IB261" s="39"/>
      <c r="IC261" s="39"/>
      <c r="ID261" s="39"/>
      <c r="IE261" s="39"/>
      <c r="IF261" s="39"/>
      <c r="IG261" s="39"/>
      <c r="IH261" s="39"/>
      <c r="II261" s="39"/>
      <c r="IJ261" s="39"/>
      <c r="IK261" s="39"/>
      <c r="IL261" s="39"/>
      <c r="IM261" s="39"/>
      <c r="IN261" s="39"/>
      <c r="IO261" s="39"/>
      <c r="IP261" s="39"/>
    </row>
    <row r="262" s="1" customFormat="1" ht="30" customHeight="1" spans="1:250">
      <c r="A262" s="12" t="s">
        <v>875</v>
      </c>
      <c r="B262" s="12" t="s">
        <v>870</v>
      </c>
      <c r="C262" s="24" t="s">
        <v>876</v>
      </c>
      <c r="D262" s="86" t="s">
        <v>343</v>
      </c>
      <c r="E262" s="87" t="s">
        <v>697</v>
      </c>
      <c r="F262" s="87" t="s">
        <v>15</v>
      </c>
      <c r="G262" s="88" t="s">
        <v>877</v>
      </c>
      <c r="H262" s="88" t="s">
        <v>28</v>
      </c>
      <c r="I262" s="96" t="s">
        <v>738</v>
      </c>
      <c r="J262" s="49" t="s">
        <v>37</v>
      </c>
      <c r="K262" s="97" t="s">
        <v>859</v>
      </c>
      <c r="L262" s="23" t="s">
        <v>878</v>
      </c>
      <c r="M262" s="38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  <c r="FC262" s="39"/>
      <c r="FD262" s="39"/>
      <c r="FE262" s="39"/>
      <c r="FF262" s="39"/>
      <c r="FG262" s="39"/>
      <c r="FH262" s="39"/>
      <c r="FI262" s="39"/>
      <c r="FJ262" s="39"/>
      <c r="FK262" s="39"/>
      <c r="FL262" s="39"/>
      <c r="FM262" s="39"/>
      <c r="FN262" s="39"/>
      <c r="FO262" s="39"/>
      <c r="FP262" s="39"/>
      <c r="FQ262" s="39"/>
      <c r="FR262" s="39"/>
      <c r="FS262" s="39"/>
      <c r="FT262" s="39"/>
      <c r="FU262" s="39"/>
      <c r="FV262" s="39"/>
      <c r="FW262" s="39"/>
      <c r="FX262" s="39"/>
      <c r="FY262" s="39"/>
      <c r="FZ262" s="39"/>
      <c r="GA262" s="39"/>
      <c r="GB262" s="39"/>
      <c r="GC262" s="39"/>
      <c r="GD262" s="39"/>
      <c r="GE262" s="39"/>
      <c r="GF262" s="39"/>
      <c r="GG262" s="39"/>
      <c r="GH262" s="39"/>
      <c r="GI262" s="39"/>
      <c r="GJ262" s="39"/>
      <c r="GK262" s="39"/>
      <c r="GL262" s="39"/>
      <c r="GM262" s="39"/>
      <c r="GN262" s="39"/>
      <c r="GO262" s="39"/>
      <c r="GP262" s="39"/>
      <c r="GQ262" s="39"/>
      <c r="GR262" s="39"/>
      <c r="GS262" s="39"/>
      <c r="GT262" s="39"/>
      <c r="GU262" s="39"/>
      <c r="GV262" s="39"/>
      <c r="GW262" s="39"/>
      <c r="GX262" s="39"/>
      <c r="GY262" s="39"/>
      <c r="GZ262" s="39"/>
      <c r="HA262" s="39"/>
      <c r="HB262" s="39"/>
      <c r="HC262" s="39"/>
      <c r="HD262" s="39"/>
      <c r="HE262" s="39"/>
      <c r="HF262" s="39"/>
      <c r="HG262" s="39"/>
      <c r="HH262" s="39"/>
      <c r="HI262" s="39"/>
      <c r="HJ262" s="39"/>
      <c r="HK262" s="39"/>
      <c r="HL262" s="39"/>
      <c r="HM262" s="39"/>
      <c r="HN262" s="39"/>
      <c r="HO262" s="39"/>
      <c r="HP262" s="39"/>
      <c r="HQ262" s="39"/>
      <c r="HR262" s="39"/>
      <c r="HS262" s="39"/>
      <c r="HT262" s="39"/>
      <c r="HU262" s="39"/>
      <c r="HV262" s="39"/>
      <c r="HW262" s="39"/>
      <c r="HX262" s="39"/>
      <c r="HY262" s="39"/>
      <c r="HZ262" s="39"/>
      <c r="IA262" s="39"/>
      <c r="IB262" s="39"/>
      <c r="IC262" s="39"/>
      <c r="ID262" s="39"/>
      <c r="IE262" s="39"/>
      <c r="IF262" s="39"/>
      <c r="IG262" s="39"/>
      <c r="IH262" s="39"/>
      <c r="II262" s="39"/>
      <c r="IJ262" s="39"/>
      <c r="IK262" s="39"/>
      <c r="IL262" s="39"/>
      <c r="IM262" s="39"/>
      <c r="IN262" s="39"/>
      <c r="IO262" s="39"/>
      <c r="IP262" s="39"/>
    </row>
    <row r="263" s="1" customFormat="1" ht="30" customHeight="1" spans="1:250">
      <c r="A263" s="12" t="s">
        <v>879</v>
      </c>
      <c r="B263" s="12" t="s">
        <v>870</v>
      </c>
      <c r="C263" s="24" t="s">
        <v>880</v>
      </c>
      <c r="D263" s="86" t="s">
        <v>18</v>
      </c>
      <c r="E263" s="87" t="s">
        <v>701</v>
      </c>
      <c r="F263" s="87" t="s">
        <v>15</v>
      </c>
      <c r="G263" s="88" t="s">
        <v>881</v>
      </c>
      <c r="H263" s="88" t="s">
        <v>28</v>
      </c>
      <c r="I263" s="96" t="s">
        <v>882</v>
      </c>
      <c r="J263" s="49" t="s">
        <v>37</v>
      </c>
      <c r="K263" s="97" t="s">
        <v>883</v>
      </c>
      <c r="L263" s="23" t="s">
        <v>67</v>
      </c>
      <c r="M263" s="38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  <c r="DS263" s="39"/>
      <c r="DT263" s="39"/>
      <c r="DU263" s="39"/>
      <c r="DV263" s="39"/>
      <c r="DW263" s="39"/>
      <c r="DX263" s="39"/>
      <c r="DY263" s="39"/>
      <c r="DZ263" s="39"/>
      <c r="EA263" s="39"/>
      <c r="EB263" s="39"/>
      <c r="EC263" s="39"/>
      <c r="ED263" s="39"/>
      <c r="EE263" s="39"/>
      <c r="EF263" s="39"/>
      <c r="EG263" s="39"/>
      <c r="EH263" s="39"/>
      <c r="EI263" s="39"/>
      <c r="EJ263" s="39"/>
      <c r="EK263" s="39"/>
      <c r="EL263" s="39"/>
      <c r="EM263" s="39"/>
      <c r="EN263" s="39"/>
      <c r="EO263" s="39"/>
      <c r="EP263" s="39"/>
      <c r="EQ263" s="39"/>
      <c r="ER263" s="39"/>
      <c r="ES263" s="39"/>
      <c r="ET263" s="39"/>
      <c r="EU263" s="39"/>
      <c r="EV263" s="39"/>
      <c r="EW263" s="39"/>
      <c r="EX263" s="39"/>
      <c r="EY263" s="39"/>
      <c r="EZ263" s="39"/>
      <c r="FA263" s="39"/>
      <c r="FB263" s="39"/>
      <c r="FC263" s="39"/>
      <c r="FD263" s="39"/>
      <c r="FE263" s="39"/>
      <c r="FF263" s="39"/>
      <c r="FG263" s="39"/>
      <c r="FH263" s="39"/>
      <c r="FI263" s="39"/>
      <c r="FJ263" s="39"/>
      <c r="FK263" s="39"/>
      <c r="FL263" s="39"/>
      <c r="FM263" s="39"/>
      <c r="FN263" s="39"/>
      <c r="FO263" s="39"/>
      <c r="FP263" s="39"/>
      <c r="FQ263" s="39"/>
      <c r="FR263" s="39"/>
      <c r="FS263" s="39"/>
      <c r="FT263" s="39"/>
      <c r="FU263" s="39"/>
      <c r="FV263" s="39"/>
      <c r="FW263" s="39"/>
      <c r="FX263" s="39"/>
      <c r="FY263" s="39"/>
      <c r="FZ263" s="39"/>
      <c r="GA263" s="39"/>
      <c r="GB263" s="39"/>
      <c r="GC263" s="39"/>
      <c r="GD263" s="39"/>
      <c r="GE263" s="39"/>
      <c r="GF263" s="39"/>
      <c r="GG263" s="39"/>
      <c r="GH263" s="39"/>
      <c r="GI263" s="39"/>
      <c r="GJ263" s="39"/>
      <c r="GK263" s="39"/>
      <c r="GL263" s="39"/>
      <c r="GM263" s="39"/>
      <c r="GN263" s="39"/>
      <c r="GO263" s="39"/>
      <c r="GP263" s="39"/>
      <c r="GQ263" s="39"/>
      <c r="GR263" s="39"/>
      <c r="GS263" s="39"/>
      <c r="GT263" s="39"/>
      <c r="GU263" s="39"/>
      <c r="GV263" s="39"/>
      <c r="GW263" s="39"/>
      <c r="GX263" s="39"/>
      <c r="GY263" s="39"/>
      <c r="GZ263" s="39"/>
      <c r="HA263" s="39"/>
      <c r="HB263" s="39"/>
      <c r="HC263" s="39"/>
      <c r="HD263" s="39"/>
      <c r="HE263" s="39"/>
      <c r="HF263" s="39"/>
      <c r="HG263" s="39"/>
      <c r="HH263" s="39"/>
      <c r="HI263" s="39"/>
      <c r="HJ263" s="39"/>
      <c r="HK263" s="39"/>
      <c r="HL263" s="39"/>
      <c r="HM263" s="39"/>
      <c r="HN263" s="39"/>
      <c r="HO263" s="39"/>
      <c r="HP263" s="39"/>
      <c r="HQ263" s="39"/>
      <c r="HR263" s="39"/>
      <c r="HS263" s="39"/>
      <c r="HT263" s="39"/>
      <c r="HU263" s="39"/>
      <c r="HV263" s="39"/>
      <c r="HW263" s="39"/>
      <c r="HX263" s="39"/>
      <c r="HY263" s="39"/>
      <c r="HZ263" s="39"/>
      <c r="IA263" s="39"/>
      <c r="IB263" s="39"/>
      <c r="IC263" s="39"/>
      <c r="ID263" s="39"/>
      <c r="IE263" s="39"/>
      <c r="IF263" s="39"/>
      <c r="IG263" s="39"/>
      <c r="IH263" s="39"/>
      <c r="II263" s="39"/>
      <c r="IJ263" s="39"/>
      <c r="IK263" s="39"/>
      <c r="IL263" s="39"/>
      <c r="IM263" s="39"/>
      <c r="IN263" s="39"/>
      <c r="IO263" s="39"/>
      <c r="IP263" s="39"/>
    </row>
    <row r="264" s="1" customFormat="1" ht="30" customHeight="1" spans="1:250">
      <c r="A264" s="12" t="s">
        <v>884</v>
      </c>
      <c r="B264" s="12" t="s">
        <v>870</v>
      </c>
      <c r="C264" s="28" t="s">
        <v>885</v>
      </c>
      <c r="D264" s="89" t="s">
        <v>18</v>
      </c>
      <c r="E264" s="90" t="s">
        <v>704</v>
      </c>
      <c r="F264" s="90" t="s">
        <v>25</v>
      </c>
      <c r="G264" s="88" t="s">
        <v>886</v>
      </c>
      <c r="H264" s="88" t="s">
        <v>20</v>
      </c>
      <c r="I264" s="96" t="s">
        <v>887</v>
      </c>
      <c r="J264" s="98" t="s">
        <v>151</v>
      </c>
      <c r="K264" s="97" t="s">
        <v>152</v>
      </c>
      <c r="L264" s="23" t="s">
        <v>153</v>
      </c>
      <c r="M264" s="38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9"/>
      <c r="FB264" s="39"/>
      <c r="FC264" s="39"/>
      <c r="FD264" s="39"/>
      <c r="FE264" s="39"/>
      <c r="FF264" s="39"/>
      <c r="FG264" s="39"/>
      <c r="FH264" s="39"/>
      <c r="FI264" s="39"/>
      <c r="FJ264" s="39"/>
      <c r="FK264" s="39"/>
      <c r="FL264" s="39"/>
      <c r="FM264" s="39"/>
      <c r="FN264" s="39"/>
      <c r="FO264" s="39"/>
      <c r="FP264" s="39"/>
      <c r="FQ264" s="39"/>
      <c r="FR264" s="39"/>
      <c r="FS264" s="39"/>
      <c r="FT264" s="39"/>
      <c r="FU264" s="39"/>
      <c r="FV264" s="39"/>
      <c r="FW264" s="39"/>
      <c r="FX264" s="39"/>
      <c r="FY264" s="39"/>
      <c r="FZ264" s="39"/>
      <c r="GA264" s="39"/>
      <c r="GB264" s="39"/>
      <c r="GC264" s="39"/>
      <c r="GD264" s="39"/>
      <c r="GE264" s="39"/>
      <c r="GF264" s="39"/>
      <c r="GG264" s="39"/>
      <c r="GH264" s="39"/>
      <c r="GI264" s="39"/>
      <c r="GJ264" s="39"/>
      <c r="GK264" s="39"/>
      <c r="GL264" s="39"/>
      <c r="GM264" s="39"/>
      <c r="GN264" s="39"/>
      <c r="GO264" s="39"/>
      <c r="GP264" s="39"/>
      <c r="GQ264" s="39"/>
      <c r="GR264" s="39"/>
      <c r="GS264" s="39"/>
      <c r="GT264" s="39"/>
      <c r="GU264" s="39"/>
      <c r="GV264" s="39"/>
      <c r="GW264" s="39"/>
      <c r="GX264" s="39"/>
      <c r="GY264" s="39"/>
      <c r="GZ264" s="39"/>
      <c r="HA264" s="39"/>
      <c r="HB264" s="39"/>
      <c r="HC264" s="39"/>
      <c r="HD264" s="39"/>
      <c r="HE264" s="39"/>
      <c r="HF264" s="39"/>
      <c r="HG264" s="39"/>
      <c r="HH264" s="39"/>
      <c r="HI264" s="39"/>
      <c r="HJ264" s="39"/>
      <c r="HK264" s="39"/>
      <c r="HL264" s="39"/>
      <c r="HM264" s="39"/>
      <c r="HN264" s="39"/>
      <c r="HO264" s="39"/>
      <c r="HP264" s="39"/>
      <c r="HQ264" s="39"/>
      <c r="HR264" s="39"/>
      <c r="HS264" s="39"/>
      <c r="HT264" s="39"/>
      <c r="HU264" s="39"/>
      <c r="HV264" s="39"/>
      <c r="HW264" s="39"/>
      <c r="HX264" s="39"/>
      <c r="HY264" s="39"/>
      <c r="HZ264" s="39"/>
      <c r="IA264" s="39"/>
      <c r="IB264" s="39"/>
      <c r="IC264" s="39"/>
      <c r="ID264" s="39"/>
      <c r="IE264" s="39"/>
      <c r="IF264" s="39"/>
      <c r="IG264" s="39"/>
      <c r="IH264" s="39"/>
      <c r="II264" s="39"/>
      <c r="IJ264" s="39"/>
      <c r="IK264" s="39"/>
      <c r="IL264" s="39"/>
      <c r="IM264" s="39"/>
      <c r="IN264" s="39"/>
      <c r="IO264" s="39"/>
      <c r="IP264" s="39"/>
    </row>
    <row r="265" s="1" customFormat="1" ht="30" customHeight="1" spans="1:250">
      <c r="A265" s="12" t="s">
        <v>888</v>
      </c>
      <c r="B265" s="12" t="s">
        <v>870</v>
      </c>
      <c r="C265" s="35"/>
      <c r="D265" s="91"/>
      <c r="E265" s="92"/>
      <c r="F265" s="92"/>
      <c r="G265" s="88" t="s">
        <v>889</v>
      </c>
      <c r="H265" s="88" t="s">
        <v>28</v>
      </c>
      <c r="I265" s="96" t="s">
        <v>890</v>
      </c>
      <c r="J265" s="49" t="s">
        <v>151</v>
      </c>
      <c r="K265" s="97" t="s">
        <v>152</v>
      </c>
      <c r="L265" s="23" t="s">
        <v>408</v>
      </c>
      <c r="M265" s="38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  <c r="FC265" s="39"/>
      <c r="FD265" s="39"/>
      <c r="FE265" s="39"/>
      <c r="FF265" s="39"/>
      <c r="FG265" s="39"/>
      <c r="FH265" s="39"/>
      <c r="FI265" s="39"/>
      <c r="FJ265" s="39"/>
      <c r="FK265" s="39"/>
      <c r="FL265" s="39"/>
      <c r="FM265" s="39"/>
      <c r="FN265" s="39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/>
      <c r="GC265" s="39"/>
      <c r="GD265" s="39"/>
      <c r="GE265" s="39"/>
      <c r="GF265" s="39"/>
      <c r="GG265" s="39"/>
      <c r="GH265" s="39"/>
      <c r="GI265" s="39"/>
      <c r="GJ265" s="39"/>
      <c r="GK265" s="39"/>
      <c r="GL265" s="39"/>
      <c r="GM265" s="39"/>
      <c r="GN265" s="39"/>
      <c r="GO265" s="39"/>
      <c r="GP265" s="39"/>
      <c r="GQ265" s="39"/>
      <c r="GR265" s="39"/>
      <c r="GS265" s="39"/>
      <c r="GT265" s="39"/>
      <c r="GU265" s="39"/>
      <c r="GV265" s="39"/>
      <c r="GW265" s="39"/>
      <c r="GX265" s="39"/>
      <c r="GY265" s="39"/>
      <c r="GZ265" s="39"/>
      <c r="HA265" s="39"/>
      <c r="HB265" s="39"/>
      <c r="HC265" s="39"/>
      <c r="HD265" s="39"/>
      <c r="HE265" s="39"/>
      <c r="HF265" s="39"/>
      <c r="HG265" s="39"/>
      <c r="HH265" s="39"/>
      <c r="HI265" s="39"/>
      <c r="HJ265" s="39"/>
      <c r="HK265" s="39"/>
      <c r="HL265" s="39"/>
      <c r="HM265" s="39"/>
      <c r="HN265" s="39"/>
      <c r="HO265" s="39"/>
      <c r="HP265" s="39"/>
      <c r="HQ265" s="39"/>
      <c r="HR265" s="39"/>
      <c r="HS265" s="39"/>
      <c r="HT265" s="39"/>
      <c r="HU265" s="39"/>
      <c r="HV265" s="39"/>
      <c r="HW265" s="39"/>
      <c r="HX265" s="39"/>
      <c r="HY265" s="39"/>
      <c r="HZ265" s="39"/>
      <c r="IA265" s="39"/>
      <c r="IB265" s="39"/>
      <c r="IC265" s="39"/>
      <c r="ID265" s="39"/>
      <c r="IE265" s="39"/>
      <c r="IF265" s="39"/>
      <c r="IG265" s="39"/>
      <c r="IH265" s="39"/>
      <c r="II265" s="39"/>
      <c r="IJ265" s="39"/>
      <c r="IK265" s="39"/>
      <c r="IL265" s="39"/>
      <c r="IM265" s="39"/>
      <c r="IN265" s="39"/>
      <c r="IO265" s="39"/>
      <c r="IP265" s="39"/>
    </row>
    <row r="266" s="1" customFormat="1" ht="30" customHeight="1" spans="1:250">
      <c r="A266" s="12" t="s">
        <v>891</v>
      </c>
      <c r="B266" s="12" t="s">
        <v>870</v>
      </c>
      <c r="C266" s="24" t="s">
        <v>885</v>
      </c>
      <c r="D266" s="86" t="s">
        <v>149</v>
      </c>
      <c r="E266" s="87" t="s">
        <v>708</v>
      </c>
      <c r="F266" s="87" t="s">
        <v>15</v>
      </c>
      <c r="G266" s="88" t="s">
        <v>892</v>
      </c>
      <c r="H266" s="88" t="s">
        <v>28</v>
      </c>
      <c r="I266" s="96" t="s">
        <v>893</v>
      </c>
      <c r="J266" s="45" t="s">
        <v>151</v>
      </c>
      <c r="K266" s="97" t="s">
        <v>152</v>
      </c>
      <c r="L266" s="23" t="s">
        <v>153</v>
      </c>
      <c r="M266" s="38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  <c r="FK266" s="39"/>
      <c r="FL266" s="39"/>
      <c r="FM266" s="39"/>
      <c r="FN266" s="39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/>
      <c r="GC266" s="39"/>
      <c r="GD266" s="39"/>
      <c r="GE266" s="39"/>
      <c r="GF266" s="39"/>
      <c r="GG266" s="39"/>
      <c r="GH266" s="39"/>
      <c r="GI266" s="39"/>
      <c r="GJ266" s="39"/>
      <c r="GK266" s="39"/>
      <c r="GL266" s="39"/>
      <c r="GM266" s="39"/>
      <c r="GN266" s="39"/>
      <c r="GO266" s="39"/>
      <c r="GP266" s="39"/>
      <c r="GQ266" s="39"/>
      <c r="GR266" s="39"/>
      <c r="GS266" s="39"/>
      <c r="GT266" s="39"/>
      <c r="GU266" s="39"/>
      <c r="GV266" s="39"/>
      <c r="GW266" s="39"/>
      <c r="GX266" s="39"/>
      <c r="GY266" s="39"/>
      <c r="GZ266" s="39"/>
      <c r="HA266" s="39"/>
      <c r="HB266" s="39"/>
      <c r="HC266" s="39"/>
      <c r="HD266" s="39"/>
      <c r="HE266" s="39"/>
      <c r="HF266" s="39"/>
      <c r="HG266" s="39"/>
      <c r="HH266" s="39"/>
      <c r="HI266" s="39"/>
      <c r="HJ266" s="39"/>
      <c r="HK266" s="39"/>
      <c r="HL266" s="39"/>
      <c r="HM266" s="39"/>
      <c r="HN266" s="39"/>
      <c r="HO266" s="39"/>
      <c r="HP266" s="39"/>
      <c r="HQ266" s="39"/>
      <c r="HR266" s="39"/>
      <c r="HS266" s="39"/>
      <c r="HT266" s="39"/>
      <c r="HU266" s="39"/>
      <c r="HV266" s="39"/>
      <c r="HW266" s="39"/>
      <c r="HX266" s="39"/>
      <c r="HY266" s="39"/>
      <c r="HZ266" s="39"/>
      <c r="IA266" s="39"/>
      <c r="IB266" s="39"/>
      <c r="IC266" s="39"/>
      <c r="ID266" s="39"/>
      <c r="IE266" s="39"/>
      <c r="IF266" s="39"/>
      <c r="IG266" s="39"/>
      <c r="IH266" s="39"/>
      <c r="II266" s="39"/>
      <c r="IJ266" s="39"/>
      <c r="IK266" s="39"/>
      <c r="IL266" s="39"/>
      <c r="IM266" s="39"/>
      <c r="IN266" s="39"/>
      <c r="IO266" s="39"/>
      <c r="IP266" s="39"/>
    </row>
    <row r="267" s="1" customFormat="1" ht="30" customHeight="1" spans="1:250">
      <c r="A267" s="12" t="s">
        <v>894</v>
      </c>
      <c r="B267" s="12" t="s">
        <v>870</v>
      </c>
      <c r="C267" s="24" t="s">
        <v>895</v>
      </c>
      <c r="D267" s="86" t="s">
        <v>343</v>
      </c>
      <c r="E267" s="87" t="s">
        <v>719</v>
      </c>
      <c r="F267" s="87" t="s">
        <v>15</v>
      </c>
      <c r="G267" s="88" t="s">
        <v>896</v>
      </c>
      <c r="H267" s="88" t="s">
        <v>20</v>
      </c>
      <c r="I267" s="96" t="s">
        <v>516</v>
      </c>
      <c r="J267" s="98" t="s">
        <v>112</v>
      </c>
      <c r="K267" s="97" t="s">
        <v>44</v>
      </c>
      <c r="L267" s="23" t="s">
        <v>103</v>
      </c>
      <c r="M267" s="38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  <c r="FC267" s="39"/>
      <c r="FD267" s="39"/>
      <c r="FE267" s="39"/>
      <c r="FF267" s="39"/>
      <c r="FG267" s="39"/>
      <c r="FH267" s="39"/>
      <c r="FI267" s="39"/>
      <c r="FJ267" s="39"/>
      <c r="FK267" s="39"/>
      <c r="FL267" s="39"/>
      <c r="FM267" s="39"/>
      <c r="FN267" s="39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/>
      <c r="GC267" s="39"/>
      <c r="GD267" s="39"/>
      <c r="GE267" s="39"/>
      <c r="GF267" s="39"/>
      <c r="GG267" s="39"/>
      <c r="GH267" s="39"/>
      <c r="GI267" s="39"/>
      <c r="GJ267" s="39"/>
      <c r="GK267" s="39"/>
      <c r="GL267" s="39"/>
      <c r="GM267" s="39"/>
      <c r="GN267" s="39"/>
      <c r="GO267" s="39"/>
      <c r="GP267" s="39"/>
      <c r="GQ267" s="39"/>
      <c r="GR267" s="39"/>
      <c r="GS267" s="39"/>
      <c r="GT267" s="39"/>
      <c r="GU267" s="39"/>
      <c r="GV267" s="39"/>
      <c r="GW267" s="39"/>
      <c r="GX267" s="39"/>
      <c r="GY267" s="39"/>
      <c r="GZ267" s="39"/>
      <c r="HA267" s="39"/>
      <c r="HB267" s="39"/>
      <c r="HC267" s="39"/>
      <c r="HD267" s="39"/>
      <c r="HE267" s="39"/>
      <c r="HF267" s="39"/>
      <c r="HG267" s="39"/>
      <c r="HH267" s="39"/>
      <c r="HI267" s="39"/>
      <c r="HJ267" s="39"/>
      <c r="HK267" s="39"/>
      <c r="HL267" s="39"/>
      <c r="HM267" s="39"/>
      <c r="HN267" s="39"/>
      <c r="HO267" s="39"/>
      <c r="HP267" s="39"/>
      <c r="HQ267" s="39"/>
      <c r="HR267" s="39"/>
      <c r="HS267" s="39"/>
      <c r="HT267" s="39"/>
      <c r="HU267" s="39"/>
      <c r="HV267" s="39"/>
      <c r="HW267" s="39"/>
      <c r="HX267" s="39"/>
      <c r="HY267" s="39"/>
      <c r="HZ267" s="39"/>
      <c r="IA267" s="39"/>
      <c r="IB267" s="39"/>
      <c r="IC267" s="39"/>
      <c r="ID267" s="39"/>
      <c r="IE267" s="39"/>
      <c r="IF267" s="39"/>
      <c r="IG267" s="39"/>
      <c r="IH267" s="39"/>
      <c r="II267" s="39"/>
      <c r="IJ267" s="39"/>
      <c r="IK267" s="39"/>
      <c r="IL267" s="39"/>
      <c r="IM267" s="39"/>
      <c r="IN267" s="39"/>
      <c r="IO267" s="39"/>
      <c r="IP267" s="39"/>
    </row>
    <row r="268" s="1" customFormat="1" ht="30" customHeight="1" spans="1:250">
      <c r="A268" s="12" t="s">
        <v>897</v>
      </c>
      <c r="B268" s="12" t="s">
        <v>870</v>
      </c>
      <c r="C268" s="24" t="s">
        <v>898</v>
      </c>
      <c r="D268" s="86" t="s">
        <v>343</v>
      </c>
      <c r="E268" s="87" t="s">
        <v>722</v>
      </c>
      <c r="F268" s="87" t="s">
        <v>15</v>
      </c>
      <c r="G268" s="88" t="s">
        <v>899</v>
      </c>
      <c r="H268" s="88" t="s">
        <v>20</v>
      </c>
      <c r="I268" s="96" t="s">
        <v>900</v>
      </c>
      <c r="J268" s="49" t="s">
        <v>112</v>
      </c>
      <c r="K268" s="97" t="s">
        <v>44</v>
      </c>
      <c r="L268" s="23" t="s">
        <v>103</v>
      </c>
      <c r="M268" s="38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/>
      <c r="FD268" s="39"/>
      <c r="FE268" s="39"/>
      <c r="FF268" s="39"/>
      <c r="FG268" s="39"/>
      <c r="FH268" s="39"/>
      <c r="FI268" s="39"/>
      <c r="FJ268" s="39"/>
      <c r="FK268" s="39"/>
      <c r="FL268" s="39"/>
      <c r="FM268" s="39"/>
      <c r="FN268" s="39"/>
      <c r="FO268" s="39"/>
      <c r="FP268" s="39"/>
      <c r="FQ268" s="39"/>
      <c r="FR268" s="39"/>
      <c r="FS268" s="39"/>
      <c r="FT268" s="39"/>
      <c r="FU268" s="39"/>
      <c r="FV268" s="39"/>
      <c r="FW268" s="39"/>
      <c r="FX268" s="39"/>
      <c r="FY268" s="39"/>
      <c r="FZ268" s="39"/>
      <c r="GA268" s="39"/>
      <c r="GB268" s="39"/>
      <c r="GC268" s="39"/>
      <c r="GD268" s="39"/>
      <c r="GE268" s="39"/>
      <c r="GF268" s="39"/>
      <c r="GG268" s="39"/>
      <c r="GH268" s="39"/>
      <c r="GI268" s="39"/>
      <c r="GJ268" s="39"/>
      <c r="GK268" s="39"/>
      <c r="GL268" s="39"/>
      <c r="GM268" s="39"/>
      <c r="GN268" s="39"/>
      <c r="GO268" s="39"/>
      <c r="GP268" s="39"/>
      <c r="GQ268" s="39"/>
      <c r="GR268" s="39"/>
      <c r="GS268" s="39"/>
      <c r="GT268" s="39"/>
      <c r="GU268" s="39"/>
      <c r="GV268" s="39"/>
      <c r="GW268" s="39"/>
      <c r="GX268" s="39"/>
      <c r="GY268" s="39"/>
      <c r="GZ268" s="39"/>
      <c r="HA268" s="39"/>
      <c r="HB268" s="39"/>
      <c r="HC268" s="39"/>
      <c r="HD268" s="39"/>
      <c r="HE268" s="39"/>
      <c r="HF268" s="39"/>
      <c r="HG268" s="39"/>
      <c r="HH268" s="39"/>
      <c r="HI268" s="39"/>
      <c r="HJ268" s="39"/>
      <c r="HK268" s="39"/>
      <c r="HL268" s="39"/>
      <c r="HM268" s="39"/>
      <c r="HN268" s="39"/>
      <c r="HO268" s="39"/>
      <c r="HP268" s="39"/>
      <c r="HQ268" s="39"/>
      <c r="HR268" s="39"/>
      <c r="HS268" s="39"/>
      <c r="HT268" s="39"/>
      <c r="HU268" s="39"/>
      <c r="HV268" s="39"/>
      <c r="HW268" s="39"/>
      <c r="HX268" s="39"/>
      <c r="HY268" s="39"/>
      <c r="HZ268" s="39"/>
      <c r="IA268" s="39"/>
      <c r="IB268" s="39"/>
      <c r="IC268" s="39"/>
      <c r="ID268" s="39"/>
      <c r="IE268" s="39"/>
      <c r="IF268" s="39"/>
      <c r="IG268" s="39"/>
      <c r="IH268" s="39"/>
      <c r="II268" s="39"/>
      <c r="IJ268" s="39"/>
      <c r="IK268" s="39"/>
      <c r="IL268" s="39"/>
      <c r="IM268" s="39"/>
      <c r="IN268" s="39"/>
      <c r="IO268" s="39"/>
      <c r="IP268" s="39"/>
    </row>
    <row r="269" s="1" customFormat="1" ht="30" customHeight="1" spans="1:250">
      <c r="A269" s="12" t="s">
        <v>901</v>
      </c>
      <c r="B269" s="12" t="s">
        <v>870</v>
      </c>
      <c r="C269" s="28" t="s">
        <v>898</v>
      </c>
      <c r="D269" s="89" t="s">
        <v>18</v>
      </c>
      <c r="E269" s="90" t="s">
        <v>724</v>
      </c>
      <c r="F269" s="90" t="s">
        <v>25</v>
      </c>
      <c r="G269" s="88" t="s">
        <v>902</v>
      </c>
      <c r="H269" s="88" t="s">
        <v>20</v>
      </c>
      <c r="I269" s="96" t="s">
        <v>530</v>
      </c>
      <c r="J269" s="98" t="s">
        <v>37</v>
      </c>
      <c r="K269" s="97" t="s">
        <v>164</v>
      </c>
      <c r="L269" s="23" t="s">
        <v>144</v>
      </c>
      <c r="M269" s="38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  <c r="FC269" s="39"/>
      <c r="FD269" s="39"/>
      <c r="FE269" s="39"/>
      <c r="FF269" s="39"/>
      <c r="FG269" s="39"/>
      <c r="FH269" s="39"/>
      <c r="FI269" s="39"/>
      <c r="FJ269" s="39"/>
      <c r="FK269" s="39"/>
      <c r="FL269" s="39"/>
      <c r="FM269" s="39"/>
      <c r="FN269" s="39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/>
      <c r="GC269" s="39"/>
      <c r="GD269" s="39"/>
      <c r="GE269" s="39"/>
      <c r="GF269" s="39"/>
      <c r="GG269" s="39"/>
      <c r="GH269" s="39"/>
      <c r="GI269" s="39"/>
      <c r="GJ269" s="39"/>
      <c r="GK269" s="39"/>
      <c r="GL269" s="39"/>
      <c r="GM269" s="39"/>
      <c r="GN269" s="39"/>
      <c r="GO269" s="39"/>
      <c r="GP269" s="39"/>
      <c r="GQ269" s="39"/>
      <c r="GR269" s="39"/>
      <c r="GS269" s="39"/>
      <c r="GT269" s="39"/>
      <c r="GU269" s="39"/>
      <c r="GV269" s="39"/>
      <c r="GW269" s="39"/>
      <c r="GX269" s="39"/>
      <c r="GY269" s="39"/>
      <c r="GZ269" s="39"/>
      <c r="HA269" s="39"/>
      <c r="HB269" s="39"/>
      <c r="HC269" s="39"/>
      <c r="HD269" s="39"/>
      <c r="HE269" s="39"/>
      <c r="HF269" s="39"/>
      <c r="HG269" s="39"/>
      <c r="HH269" s="39"/>
      <c r="HI269" s="39"/>
      <c r="HJ269" s="39"/>
      <c r="HK269" s="39"/>
      <c r="HL269" s="39"/>
      <c r="HM269" s="39"/>
      <c r="HN269" s="39"/>
      <c r="HO269" s="39"/>
      <c r="HP269" s="39"/>
      <c r="HQ269" s="39"/>
      <c r="HR269" s="39"/>
      <c r="HS269" s="39"/>
      <c r="HT269" s="39"/>
      <c r="HU269" s="39"/>
      <c r="HV269" s="39"/>
      <c r="HW269" s="39"/>
      <c r="HX269" s="39"/>
      <c r="HY269" s="39"/>
      <c r="HZ269" s="39"/>
      <c r="IA269" s="39"/>
      <c r="IB269" s="39"/>
      <c r="IC269" s="39"/>
      <c r="ID269" s="39"/>
      <c r="IE269" s="39"/>
      <c r="IF269" s="39"/>
      <c r="IG269" s="39"/>
      <c r="IH269" s="39"/>
      <c r="II269" s="39"/>
      <c r="IJ269" s="39"/>
      <c r="IK269" s="39"/>
      <c r="IL269" s="39"/>
      <c r="IM269" s="39"/>
      <c r="IN269" s="39"/>
      <c r="IO269" s="39"/>
      <c r="IP269" s="39"/>
    </row>
    <row r="270" s="1" customFormat="1" ht="30" customHeight="1" spans="1:250">
      <c r="A270" s="12" t="s">
        <v>903</v>
      </c>
      <c r="B270" s="12" t="s">
        <v>870</v>
      </c>
      <c r="C270" s="35"/>
      <c r="D270" s="91"/>
      <c r="E270" s="92"/>
      <c r="F270" s="92"/>
      <c r="G270" s="88" t="s">
        <v>904</v>
      </c>
      <c r="H270" s="88" t="s">
        <v>28</v>
      </c>
      <c r="I270" s="96" t="s">
        <v>905</v>
      </c>
      <c r="J270" s="49" t="s">
        <v>37</v>
      </c>
      <c r="K270" s="97" t="s">
        <v>906</v>
      </c>
      <c r="L270" s="23" t="s">
        <v>103</v>
      </c>
      <c r="M270" s="38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/>
      <c r="FD270" s="39"/>
      <c r="FE270" s="39"/>
      <c r="FF270" s="39"/>
      <c r="FG270" s="39"/>
      <c r="FH270" s="39"/>
      <c r="FI270" s="39"/>
      <c r="FJ270" s="39"/>
      <c r="FK270" s="39"/>
      <c r="FL270" s="39"/>
      <c r="FM270" s="39"/>
      <c r="FN270" s="39"/>
      <c r="FO270" s="39"/>
      <c r="FP270" s="39"/>
      <c r="FQ270" s="39"/>
      <c r="FR270" s="39"/>
      <c r="FS270" s="39"/>
      <c r="FT270" s="39"/>
      <c r="FU270" s="39"/>
      <c r="FV270" s="39"/>
      <c r="FW270" s="39"/>
      <c r="FX270" s="39"/>
      <c r="FY270" s="39"/>
      <c r="FZ270" s="39"/>
      <c r="GA270" s="39"/>
      <c r="GB270" s="39"/>
      <c r="GC270" s="39"/>
      <c r="GD270" s="39"/>
      <c r="GE270" s="39"/>
      <c r="GF270" s="39"/>
      <c r="GG270" s="39"/>
      <c r="GH270" s="39"/>
      <c r="GI270" s="39"/>
      <c r="GJ270" s="39"/>
      <c r="GK270" s="39"/>
      <c r="GL270" s="39"/>
      <c r="GM270" s="39"/>
      <c r="GN270" s="39"/>
      <c r="GO270" s="39"/>
      <c r="GP270" s="39"/>
      <c r="GQ270" s="39"/>
      <c r="GR270" s="39"/>
      <c r="GS270" s="39"/>
      <c r="GT270" s="39"/>
      <c r="GU270" s="39"/>
      <c r="GV270" s="39"/>
      <c r="GW270" s="39"/>
      <c r="GX270" s="39"/>
      <c r="GY270" s="39"/>
      <c r="GZ270" s="39"/>
      <c r="HA270" s="39"/>
      <c r="HB270" s="39"/>
      <c r="HC270" s="39"/>
      <c r="HD270" s="39"/>
      <c r="HE270" s="39"/>
      <c r="HF270" s="39"/>
      <c r="HG270" s="39"/>
      <c r="HH270" s="39"/>
      <c r="HI270" s="39"/>
      <c r="HJ270" s="39"/>
      <c r="HK270" s="39"/>
      <c r="HL270" s="39"/>
      <c r="HM270" s="39"/>
      <c r="HN270" s="39"/>
      <c r="HO270" s="39"/>
      <c r="HP270" s="39"/>
      <c r="HQ270" s="39"/>
      <c r="HR270" s="39"/>
      <c r="HS270" s="39"/>
      <c r="HT270" s="39"/>
      <c r="HU270" s="39"/>
      <c r="HV270" s="39"/>
      <c r="HW270" s="39"/>
      <c r="HX270" s="39"/>
      <c r="HY270" s="39"/>
      <c r="HZ270" s="39"/>
      <c r="IA270" s="39"/>
      <c r="IB270" s="39"/>
      <c r="IC270" s="39"/>
      <c r="ID270" s="39"/>
      <c r="IE270" s="39"/>
      <c r="IF270" s="39"/>
      <c r="IG270" s="39"/>
      <c r="IH270" s="39"/>
      <c r="II270" s="39"/>
      <c r="IJ270" s="39"/>
      <c r="IK270" s="39"/>
      <c r="IL270" s="39"/>
      <c r="IM270" s="39"/>
      <c r="IN270" s="39"/>
      <c r="IO270" s="39"/>
      <c r="IP270" s="39"/>
    </row>
    <row r="271" s="1" customFormat="1" ht="30" customHeight="1" spans="1:250">
      <c r="A271" s="12" t="s">
        <v>907</v>
      </c>
      <c r="B271" s="12" t="s">
        <v>870</v>
      </c>
      <c r="C271" s="24" t="s">
        <v>908</v>
      </c>
      <c r="D271" s="86" t="s">
        <v>18</v>
      </c>
      <c r="E271" s="87" t="s">
        <v>728</v>
      </c>
      <c r="F271" s="87" t="s">
        <v>15</v>
      </c>
      <c r="G271" s="88" t="s">
        <v>909</v>
      </c>
      <c r="H271" s="88" t="s">
        <v>28</v>
      </c>
      <c r="I271" s="96" t="s">
        <v>910</v>
      </c>
      <c r="J271" s="49" t="s">
        <v>37</v>
      </c>
      <c r="K271" s="97" t="s">
        <v>911</v>
      </c>
      <c r="L271" s="23" t="s">
        <v>39</v>
      </c>
      <c r="M271" s="38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/>
      <c r="HN271" s="39"/>
      <c r="HO271" s="39"/>
      <c r="HP271" s="39"/>
      <c r="HQ271" s="39"/>
      <c r="HR271" s="39"/>
      <c r="HS271" s="39"/>
      <c r="HT271" s="39"/>
      <c r="HU271" s="39"/>
      <c r="HV271" s="39"/>
      <c r="HW271" s="39"/>
      <c r="HX271" s="39"/>
      <c r="HY271" s="39"/>
      <c r="HZ271" s="39"/>
      <c r="IA271" s="39"/>
      <c r="IB271" s="39"/>
      <c r="IC271" s="39"/>
      <c r="ID271" s="39"/>
      <c r="IE271" s="39"/>
      <c r="IF271" s="39"/>
      <c r="IG271" s="39"/>
      <c r="IH271" s="39"/>
      <c r="II271" s="39"/>
      <c r="IJ271" s="39"/>
      <c r="IK271" s="39"/>
      <c r="IL271" s="39"/>
      <c r="IM271" s="39"/>
      <c r="IN271" s="39"/>
      <c r="IO271" s="39"/>
      <c r="IP271" s="39"/>
    </row>
    <row r="272" s="1" customFormat="1" ht="30" customHeight="1" spans="1:250">
      <c r="A272" s="12" t="s">
        <v>912</v>
      </c>
      <c r="B272" s="12" t="s">
        <v>870</v>
      </c>
      <c r="C272" s="24" t="s">
        <v>913</v>
      </c>
      <c r="D272" s="86" t="s">
        <v>18</v>
      </c>
      <c r="E272" s="87" t="s">
        <v>732</v>
      </c>
      <c r="F272" s="87" t="s">
        <v>15</v>
      </c>
      <c r="G272" s="88" t="s">
        <v>914</v>
      </c>
      <c r="H272" s="88" t="s">
        <v>20</v>
      </c>
      <c r="I272" s="96" t="s">
        <v>915</v>
      </c>
      <c r="J272" s="45" t="s">
        <v>112</v>
      </c>
      <c r="K272" s="97" t="s">
        <v>916</v>
      </c>
      <c r="L272" s="23" t="s">
        <v>230</v>
      </c>
      <c r="M272" s="38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  <c r="FK272" s="39"/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/>
      <c r="FY272" s="39"/>
      <c r="FZ272" s="39"/>
      <c r="GA272" s="39"/>
      <c r="GB272" s="39"/>
      <c r="GC272" s="39"/>
      <c r="GD272" s="39"/>
      <c r="GE272" s="39"/>
      <c r="GF272" s="39"/>
      <c r="GG272" s="39"/>
      <c r="GH272" s="39"/>
      <c r="GI272" s="39"/>
      <c r="GJ272" s="39"/>
      <c r="GK272" s="39"/>
      <c r="GL272" s="39"/>
      <c r="GM272" s="39"/>
      <c r="GN272" s="39"/>
      <c r="GO272" s="39"/>
      <c r="GP272" s="39"/>
      <c r="GQ272" s="39"/>
      <c r="GR272" s="39"/>
      <c r="GS272" s="39"/>
      <c r="GT272" s="39"/>
      <c r="GU272" s="39"/>
      <c r="GV272" s="39"/>
      <c r="GW272" s="39"/>
      <c r="GX272" s="39"/>
      <c r="GY272" s="39"/>
      <c r="GZ272" s="39"/>
      <c r="HA272" s="39"/>
      <c r="HB272" s="39"/>
      <c r="HC272" s="39"/>
      <c r="HD272" s="39"/>
      <c r="HE272" s="39"/>
      <c r="HF272" s="39"/>
      <c r="HG272" s="39"/>
      <c r="HH272" s="39"/>
      <c r="HI272" s="39"/>
      <c r="HJ272" s="39"/>
      <c r="HK272" s="39"/>
      <c r="HL272" s="39"/>
      <c r="HM272" s="39"/>
      <c r="HN272" s="39"/>
      <c r="HO272" s="39"/>
      <c r="HP272" s="39"/>
      <c r="HQ272" s="39"/>
      <c r="HR272" s="39"/>
      <c r="HS272" s="39"/>
      <c r="HT272" s="39"/>
      <c r="HU272" s="39"/>
      <c r="HV272" s="39"/>
      <c r="HW272" s="39"/>
      <c r="HX272" s="39"/>
      <c r="HY272" s="39"/>
      <c r="HZ272" s="39"/>
      <c r="IA272" s="39"/>
      <c r="IB272" s="39"/>
      <c r="IC272" s="39"/>
      <c r="ID272" s="39"/>
      <c r="IE272" s="39"/>
      <c r="IF272" s="39"/>
      <c r="IG272" s="39"/>
      <c r="IH272" s="39"/>
      <c r="II272" s="39"/>
      <c r="IJ272" s="39"/>
      <c r="IK272" s="39"/>
      <c r="IL272" s="39"/>
      <c r="IM272" s="39"/>
      <c r="IN272" s="39"/>
      <c r="IO272" s="39"/>
      <c r="IP272" s="39"/>
    </row>
    <row r="273" s="1" customFormat="1" ht="30" customHeight="1" spans="1:250">
      <c r="A273" s="12" t="s">
        <v>917</v>
      </c>
      <c r="B273" s="12" t="s">
        <v>870</v>
      </c>
      <c r="C273" s="28" t="s">
        <v>918</v>
      </c>
      <c r="D273" s="89" t="s">
        <v>18</v>
      </c>
      <c r="E273" s="90" t="s">
        <v>735</v>
      </c>
      <c r="F273" s="90" t="s">
        <v>25</v>
      </c>
      <c r="G273" s="88" t="s">
        <v>919</v>
      </c>
      <c r="H273" s="88" t="s">
        <v>20</v>
      </c>
      <c r="I273" s="96" t="s">
        <v>246</v>
      </c>
      <c r="J273" s="98" t="s">
        <v>37</v>
      </c>
      <c r="K273" s="97" t="s">
        <v>102</v>
      </c>
      <c r="L273" s="23" t="s">
        <v>920</v>
      </c>
      <c r="M273" s="38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  <c r="FC273" s="39"/>
      <c r="FD273" s="39"/>
      <c r="FE273" s="39"/>
      <c r="FF273" s="39"/>
      <c r="FG273" s="39"/>
      <c r="FH273" s="39"/>
      <c r="FI273" s="39"/>
      <c r="FJ273" s="39"/>
      <c r="FK273" s="39"/>
      <c r="FL273" s="39"/>
      <c r="FM273" s="39"/>
      <c r="FN273" s="39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/>
      <c r="GC273" s="39"/>
      <c r="GD273" s="39"/>
      <c r="GE273" s="39"/>
      <c r="GF273" s="39"/>
      <c r="GG273" s="39"/>
      <c r="GH273" s="39"/>
      <c r="GI273" s="39"/>
      <c r="GJ273" s="39"/>
      <c r="GK273" s="39"/>
      <c r="GL273" s="39"/>
      <c r="GM273" s="39"/>
      <c r="GN273" s="39"/>
      <c r="GO273" s="39"/>
      <c r="GP273" s="39"/>
      <c r="GQ273" s="39"/>
      <c r="GR273" s="39"/>
      <c r="GS273" s="39"/>
      <c r="GT273" s="39"/>
      <c r="GU273" s="39"/>
      <c r="GV273" s="39"/>
      <c r="GW273" s="39"/>
      <c r="GX273" s="39"/>
      <c r="GY273" s="39"/>
      <c r="GZ273" s="39"/>
      <c r="HA273" s="39"/>
      <c r="HB273" s="39"/>
      <c r="HC273" s="39"/>
      <c r="HD273" s="39"/>
      <c r="HE273" s="39"/>
      <c r="HF273" s="39"/>
      <c r="HG273" s="39"/>
      <c r="HH273" s="39"/>
      <c r="HI273" s="39"/>
      <c r="HJ273" s="39"/>
      <c r="HK273" s="39"/>
      <c r="HL273" s="39"/>
      <c r="HM273" s="39"/>
      <c r="HN273" s="39"/>
      <c r="HO273" s="39"/>
      <c r="HP273" s="39"/>
      <c r="HQ273" s="39"/>
      <c r="HR273" s="39"/>
      <c r="HS273" s="39"/>
      <c r="HT273" s="39"/>
      <c r="HU273" s="39"/>
      <c r="HV273" s="39"/>
      <c r="HW273" s="39"/>
      <c r="HX273" s="39"/>
      <c r="HY273" s="39"/>
      <c r="HZ273" s="39"/>
      <c r="IA273" s="39"/>
      <c r="IB273" s="39"/>
      <c r="IC273" s="39"/>
      <c r="ID273" s="39"/>
      <c r="IE273" s="39"/>
      <c r="IF273" s="39"/>
      <c r="IG273" s="39"/>
      <c r="IH273" s="39"/>
      <c r="II273" s="39"/>
      <c r="IJ273" s="39"/>
      <c r="IK273" s="39"/>
      <c r="IL273" s="39"/>
      <c r="IM273" s="39"/>
      <c r="IN273" s="39"/>
      <c r="IO273" s="39"/>
      <c r="IP273" s="39"/>
    </row>
    <row r="274" s="1" customFormat="1" ht="30" customHeight="1" spans="1:250">
      <c r="A274" s="12" t="s">
        <v>921</v>
      </c>
      <c r="B274" s="12" t="s">
        <v>870</v>
      </c>
      <c r="C274" s="35"/>
      <c r="D274" s="91"/>
      <c r="E274" s="92"/>
      <c r="F274" s="92"/>
      <c r="G274" s="88" t="s">
        <v>922</v>
      </c>
      <c r="H274" s="88" t="s">
        <v>20</v>
      </c>
      <c r="I274" s="96" t="s">
        <v>923</v>
      </c>
      <c r="J274" s="49" t="s">
        <v>37</v>
      </c>
      <c r="K274" s="97" t="s">
        <v>102</v>
      </c>
      <c r="L274" s="23" t="s">
        <v>103</v>
      </c>
      <c r="M274" s="38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  <c r="FC274" s="39"/>
      <c r="FD274" s="39"/>
      <c r="FE274" s="39"/>
      <c r="FF274" s="39"/>
      <c r="FG274" s="39"/>
      <c r="FH274" s="39"/>
      <c r="FI274" s="39"/>
      <c r="FJ274" s="39"/>
      <c r="FK274" s="39"/>
      <c r="FL274" s="39"/>
      <c r="FM274" s="39"/>
      <c r="FN274" s="39"/>
      <c r="FO274" s="39"/>
      <c r="FP274" s="39"/>
      <c r="FQ274" s="39"/>
      <c r="FR274" s="39"/>
      <c r="FS274" s="39"/>
      <c r="FT274" s="39"/>
      <c r="FU274" s="39"/>
      <c r="FV274" s="39"/>
      <c r="FW274" s="39"/>
      <c r="FX274" s="39"/>
      <c r="FY274" s="39"/>
      <c r="FZ274" s="39"/>
      <c r="GA274" s="39"/>
      <c r="GB274" s="39"/>
      <c r="GC274" s="39"/>
      <c r="GD274" s="39"/>
      <c r="GE274" s="39"/>
      <c r="GF274" s="39"/>
      <c r="GG274" s="39"/>
      <c r="GH274" s="39"/>
      <c r="GI274" s="39"/>
      <c r="GJ274" s="39"/>
      <c r="GK274" s="39"/>
      <c r="GL274" s="39"/>
      <c r="GM274" s="39"/>
      <c r="GN274" s="39"/>
      <c r="GO274" s="39"/>
      <c r="GP274" s="39"/>
      <c r="GQ274" s="39"/>
      <c r="GR274" s="39"/>
      <c r="GS274" s="39"/>
      <c r="GT274" s="39"/>
      <c r="GU274" s="39"/>
      <c r="GV274" s="39"/>
      <c r="GW274" s="39"/>
      <c r="GX274" s="39"/>
      <c r="GY274" s="39"/>
      <c r="GZ274" s="39"/>
      <c r="HA274" s="39"/>
      <c r="HB274" s="39"/>
      <c r="HC274" s="39"/>
      <c r="HD274" s="39"/>
      <c r="HE274" s="39"/>
      <c r="HF274" s="39"/>
      <c r="HG274" s="39"/>
      <c r="HH274" s="39"/>
      <c r="HI274" s="39"/>
      <c r="HJ274" s="39"/>
      <c r="HK274" s="39"/>
      <c r="HL274" s="39"/>
      <c r="HM274" s="39"/>
      <c r="HN274" s="39"/>
      <c r="HO274" s="39"/>
      <c r="HP274" s="39"/>
      <c r="HQ274" s="39"/>
      <c r="HR274" s="39"/>
      <c r="HS274" s="39"/>
      <c r="HT274" s="39"/>
      <c r="HU274" s="39"/>
      <c r="HV274" s="39"/>
      <c r="HW274" s="39"/>
      <c r="HX274" s="39"/>
      <c r="HY274" s="39"/>
      <c r="HZ274" s="39"/>
      <c r="IA274" s="39"/>
      <c r="IB274" s="39"/>
      <c r="IC274" s="39"/>
      <c r="ID274" s="39"/>
      <c r="IE274" s="39"/>
      <c r="IF274" s="39"/>
      <c r="IG274" s="39"/>
      <c r="IH274" s="39"/>
      <c r="II274" s="39"/>
      <c r="IJ274" s="39"/>
      <c r="IK274" s="39"/>
      <c r="IL274" s="39"/>
      <c r="IM274" s="39"/>
      <c r="IN274" s="39"/>
      <c r="IO274" s="39"/>
      <c r="IP274" s="39"/>
    </row>
    <row r="275" s="1" customFormat="1" ht="30" customHeight="1" spans="1:250">
      <c r="A275" s="12" t="s">
        <v>924</v>
      </c>
      <c r="B275" s="12" t="s">
        <v>870</v>
      </c>
      <c r="C275" s="24" t="s">
        <v>925</v>
      </c>
      <c r="D275" s="86" t="s">
        <v>34</v>
      </c>
      <c r="E275" s="87" t="s">
        <v>739</v>
      </c>
      <c r="F275" s="87" t="s">
        <v>15</v>
      </c>
      <c r="G275" s="88" t="s">
        <v>926</v>
      </c>
      <c r="H275" s="88" t="s">
        <v>28</v>
      </c>
      <c r="I275" s="96" t="s">
        <v>691</v>
      </c>
      <c r="J275" s="49" t="s">
        <v>37</v>
      </c>
      <c r="K275" s="97" t="s">
        <v>66</v>
      </c>
      <c r="L275" s="23" t="s">
        <v>110</v>
      </c>
      <c r="M275" s="38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  <c r="DV275" s="39"/>
      <c r="DW275" s="39"/>
      <c r="DX275" s="39"/>
      <c r="DY275" s="39"/>
      <c r="DZ275" s="39"/>
      <c r="EA275" s="39"/>
      <c r="EB275" s="39"/>
      <c r="EC275" s="39"/>
      <c r="ED275" s="39"/>
      <c r="EE275" s="39"/>
      <c r="EF275" s="39"/>
      <c r="EG275" s="39"/>
      <c r="EH275" s="39"/>
      <c r="EI275" s="39"/>
      <c r="EJ275" s="39"/>
      <c r="EK275" s="39"/>
      <c r="EL275" s="39"/>
      <c r="EM275" s="39"/>
      <c r="EN275" s="39"/>
      <c r="EO275" s="39"/>
      <c r="EP275" s="39"/>
      <c r="EQ275" s="39"/>
      <c r="ER275" s="39"/>
      <c r="ES275" s="39"/>
      <c r="ET275" s="39"/>
      <c r="EU275" s="39"/>
      <c r="EV275" s="39"/>
      <c r="EW275" s="39"/>
      <c r="EX275" s="39"/>
      <c r="EY275" s="39"/>
      <c r="EZ275" s="39"/>
      <c r="FA275" s="39"/>
      <c r="FB275" s="39"/>
      <c r="FC275" s="39"/>
      <c r="FD275" s="39"/>
      <c r="FE275" s="39"/>
      <c r="FF275" s="39"/>
      <c r="FG275" s="39"/>
      <c r="FH275" s="39"/>
      <c r="FI275" s="39"/>
      <c r="FJ275" s="39"/>
      <c r="FK275" s="39"/>
      <c r="FL275" s="39"/>
      <c r="FM275" s="39"/>
      <c r="FN275" s="39"/>
      <c r="FO275" s="39"/>
      <c r="FP275" s="39"/>
      <c r="FQ275" s="39"/>
      <c r="FR275" s="39"/>
      <c r="FS275" s="39"/>
      <c r="FT275" s="39"/>
      <c r="FU275" s="39"/>
      <c r="FV275" s="39"/>
      <c r="FW275" s="39"/>
      <c r="FX275" s="39"/>
      <c r="FY275" s="39"/>
      <c r="FZ275" s="39"/>
      <c r="GA275" s="39"/>
      <c r="GB275" s="39"/>
      <c r="GC275" s="39"/>
      <c r="GD275" s="39"/>
      <c r="GE275" s="39"/>
      <c r="GF275" s="39"/>
      <c r="GG275" s="39"/>
      <c r="GH275" s="39"/>
      <c r="GI275" s="39"/>
      <c r="GJ275" s="39"/>
      <c r="GK275" s="39"/>
      <c r="GL275" s="39"/>
      <c r="GM275" s="39"/>
      <c r="GN275" s="39"/>
      <c r="GO275" s="39"/>
      <c r="GP275" s="39"/>
      <c r="GQ275" s="39"/>
      <c r="GR275" s="39"/>
      <c r="GS275" s="39"/>
      <c r="GT275" s="39"/>
      <c r="GU275" s="39"/>
      <c r="GV275" s="39"/>
      <c r="GW275" s="39"/>
      <c r="GX275" s="39"/>
      <c r="GY275" s="39"/>
      <c r="GZ275" s="39"/>
      <c r="HA275" s="39"/>
      <c r="HB275" s="39"/>
      <c r="HC275" s="39"/>
      <c r="HD275" s="39"/>
      <c r="HE275" s="39"/>
      <c r="HF275" s="39"/>
      <c r="HG275" s="39"/>
      <c r="HH275" s="39"/>
      <c r="HI275" s="39"/>
      <c r="HJ275" s="39"/>
      <c r="HK275" s="39"/>
      <c r="HL275" s="39"/>
      <c r="HM275" s="39"/>
      <c r="HN275" s="39"/>
      <c r="HO275" s="39"/>
      <c r="HP275" s="39"/>
      <c r="HQ275" s="39"/>
      <c r="HR275" s="39"/>
      <c r="HS275" s="39"/>
      <c r="HT275" s="39"/>
      <c r="HU275" s="39"/>
      <c r="HV275" s="39"/>
      <c r="HW275" s="39"/>
      <c r="HX275" s="39"/>
      <c r="HY275" s="39"/>
      <c r="HZ275" s="39"/>
      <c r="IA275" s="39"/>
      <c r="IB275" s="39"/>
      <c r="IC275" s="39"/>
      <c r="ID275" s="39"/>
      <c r="IE275" s="39"/>
      <c r="IF275" s="39"/>
      <c r="IG275" s="39"/>
      <c r="IH275" s="39"/>
      <c r="II275" s="39"/>
      <c r="IJ275" s="39"/>
      <c r="IK275" s="39"/>
      <c r="IL275" s="39"/>
      <c r="IM275" s="39"/>
      <c r="IN275" s="39"/>
      <c r="IO275" s="39"/>
      <c r="IP275" s="39"/>
    </row>
    <row r="276" s="1" customFormat="1" ht="30" customHeight="1" spans="1:250">
      <c r="A276" s="12" t="s">
        <v>927</v>
      </c>
      <c r="B276" s="12" t="s">
        <v>870</v>
      </c>
      <c r="C276" s="24" t="s">
        <v>928</v>
      </c>
      <c r="D276" s="86" t="s">
        <v>18</v>
      </c>
      <c r="E276" s="87" t="s">
        <v>744</v>
      </c>
      <c r="F276" s="87" t="s">
        <v>15</v>
      </c>
      <c r="G276" s="88" t="s">
        <v>929</v>
      </c>
      <c r="H276" s="88" t="s">
        <v>20</v>
      </c>
      <c r="I276" s="96" t="s">
        <v>930</v>
      </c>
      <c r="J276" s="98" t="s">
        <v>112</v>
      </c>
      <c r="K276" s="97" t="s">
        <v>44</v>
      </c>
      <c r="L276" s="23" t="s">
        <v>103</v>
      </c>
      <c r="M276" s="38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  <c r="FC276" s="39"/>
      <c r="FD276" s="39"/>
      <c r="FE276" s="39"/>
      <c r="FF276" s="39"/>
      <c r="FG276" s="39"/>
      <c r="FH276" s="39"/>
      <c r="FI276" s="39"/>
      <c r="FJ276" s="39"/>
      <c r="FK276" s="39"/>
      <c r="FL276" s="39"/>
      <c r="FM276" s="39"/>
      <c r="FN276" s="39"/>
      <c r="FO276" s="39"/>
      <c r="FP276" s="39"/>
      <c r="FQ276" s="39"/>
      <c r="FR276" s="39"/>
      <c r="FS276" s="39"/>
      <c r="FT276" s="39"/>
      <c r="FU276" s="39"/>
      <c r="FV276" s="39"/>
      <c r="FW276" s="39"/>
      <c r="FX276" s="39"/>
      <c r="FY276" s="39"/>
      <c r="FZ276" s="39"/>
      <c r="GA276" s="39"/>
      <c r="GB276" s="39"/>
      <c r="GC276" s="39"/>
      <c r="GD276" s="39"/>
      <c r="GE276" s="39"/>
      <c r="GF276" s="39"/>
      <c r="GG276" s="39"/>
      <c r="GH276" s="39"/>
      <c r="GI276" s="39"/>
      <c r="GJ276" s="39"/>
      <c r="GK276" s="39"/>
      <c r="GL276" s="39"/>
      <c r="GM276" s="39"/>
      <c r="GN276" s="39"/>
      <c r="GO276" s="39"/>
      <c r="GP276" s="39"/>
      <c r="GQ276" s="39"/>
      <c r="GR276" s="39"/>
      <c r="GS276" s="39"/>
      <c r="GT276" s="39"/>
      <c r="GU276" s="39"/>
      <c r="GV276" s="39"/>
      <c r="GW276" s="39"/>
      <c r="GX276" s="39"/>
      <c r="GY276" s="39"/>
      <c r="GZ276" s="39"/>
      <c r="HA276" s="39"/>
      <c r="HB276" s="39"/>
      <c r="HC276" s="39"/>
      <c r="HD276" s="39"/>
      <c r="HE276" s="39"/>
      <c r="HF276" s="39"/>
      <c r="HG276" s="39"/>
      <c r="HH276" s="39"/>
      <c r="HI276" s="39"/>
      <c r="HJ276" s="39"/>
      <c r="HK276" s="39"/>
      <c r="HL276" s="39"/>
      <c r="HM276" s="39"/>
      <c r="HN276" s="39"/>
      <c r="HO276" s="39"/>
      <c r="HP276" s="39"/>
      <c r="HQ276" s="39"/>
      <c r="HR276" s="39"/>
      <c r="HS276" s="39"/>
      <c r="HT276" s="39"/>
      <c r="HU276" s="39"/>
      <c r="HV276" s="39"/>
      <c r="HW276" s="39"/>
      <c r="HX276" s="39"/>
      <c r="HY276" s="39"/>
      <c r="HZ276" s="39"/>
      <c r="IA276" s="39"/>
      <c r="IB276" s="39"/>
      <c r="IC276" s="39"/>
      <c r="ID276" s="39"/>
      <c r="IE276" s="39"/>
      <c r="IF276" s="39"/>
      <c r="IG276" s="39"/>
      <c r="IH276" s="39"/>
      <c r="II276" s="39"/>
      <c r="IJ276" s="39"/>
      <c r="IK276" s="39"/>
      <c r="IL276" s="39"/>
      <c r="IM276" s="39"/>
      <c r="IN276" s="39"/>
      <c r="IO276" s="39"/>
      <c r="IP276" s="39"/>
    </row>
    <row r="277" s="4" customFormat="1" ht="30" customHeight="1" spans="1:250">
      <c r="A277" s="12" t="s">
        <v>931</v>
      </c>
      <c r="B277" s="12" t="s">
        <v>870</v>
      </c>
      <c r="C277" s="24" t="s">
        <v>932</v>
      </c>
      <c r="D277" s="86" t="s">
        <v>18</v>
      </c>
      <c r="E277" s="87" t="s">
        <v>748</v>
      </c>
      <c r="F277" s="87" t="s">
        <v>15</v>
      </c>
      <c r="G277" s="88" t="s">
        <v>933</v>
      </c>
      <c r="H277" s="88" t="s">
        <v>28</v>
      </c>
      <c r="I277" s="96" t="s">
        <v>934</v>
      </c>
      <c r="J277" s="49" t="s">
        <v>37</v>
      </c>
      <c r="K277" s="97" t="s">
        <v>38</v>
      </c>
      <c r="L277" s="23" t="s">
        <v>935</v>
      </c>
      <c r="M277" s="9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  <c r="FC277" s="39"/>
      <c r="FD277" s="39"/>
      <c r="FE277" s="39"/>
      <c r="FF277" s="39"/>
      <c r="FG277" s="39"/>
      <c r="FH277" s="39"/>
      <c r="FI277" s="39"/>
      <c r="FJ277" s="39"/>
      <c r="FK277" s="39"/>
      <c r="FL277" s="39"/>
      <c r="FM277" s="39"/>
      <c r="FN277" s="39"/>
      <c r="FO277" s="39"/>
      <c r="FP277" s="39"/>
      <c r="FQ277" s="39"/>
      <c r="FR277" s="39"/>
      <c r="FS277" s="39"/>
      <c r="FT277" s="39"/>
      <c r="FU277" s="39"/>
      <c r="FV277" s="39"/>
      <c r="FW277" s="39"/>
      <c r="FX277" s="39"/>
      <c r="FY277" s="39"/>
      <c r="FZ277" s="39"/>
      <c r="GA277" s="39"/>
      <c r="GB277" s="39"/>
      <c r="GC277" s="39"/>
      <c r="GD277" s="39"/>
      <c r="GE277" s="39"/>
      <c r="GF277" s="39"/>
      <c r="GG277" s="39"/>
      <c r="GH277" s="39"/>
      <c r="GI277" s="39"/>
      <c r="GJ277" s="39"/>
      <c r="GK277" s="39"/>
      <c r="GL277" s="39"/>
      <c r="GM277" s="39"/>
      <c r="GN277" s="39"/>
      <c r="GO277" s="39"/>
      <c r="GP277" s="39"/>
      <c r="GQ277" s="39"/>
      <c r="GR277" s="39"/>
      <c r="GS277" s="39"/>
      <c r="GT277" s="39"/>
      <c r="GU277" s="39"/>
      <c r="GV277" s="39"/>
      <c r="GW277" s="39"/>
      <c r="GX277" s="39"/>
      <c r="GY277" s="39"/>
      <c r="GZ277" s="39"/>
      <c r="HA277" s="39"/>
      <c r="HB277" s="39"/>
      <c r="HC277" s="39"/>
      <c r="HD277" s="39"/>
      <c r="HE277" s="39"/>
      <c r="HF277" s="39"/>
      <c r="HG277" s="39"/>
      <c r="HH277" s="39"/>
      <c r="HI277" s="39"/>
      <c r="HJ277" s="39"/>
      <c r="HK277" s="39"/>
      <c r="HL277" s="39"/>
      <c r="HM277" s="39"/>
      <c r="HN277" s="39"/>
      <c r="HO277" s="39"/>
      <c r="HP277" s="39"/>
      <c r="HQ277" s="39"/>
      <c r="HR277" s="39"/>
      <c r="HS277" s="39"/>
      <c r="HT277" s="39"/>
      <c r="HU277" s="39"/>
      <c r="HV277" s="39"/>
      <c r="HW277" s="39"/>
      <c r="HX277" s="39"/>
      <c r="HY277" s="39"/>
      <c r="HZ277" s="39"/>
      <c r="IA277" s="39"/>
      <c r="IB277" s="39"/>
      <c r="IC277" s="39"/>
      <c r="ID277" s="39"/>
      <c r="IE277" s="39"/>
      <c r="IF277" s="39"/>
      <c r="IG277" s="39"/>
      <c r="IH277" s="39"/>
      <c r="II277" s="39"/>
      <c r="IJ277" s="39"/>
      <c r="IK277" s="39"/>
      <c r="IL277" s="39"/>
      <c r="IM277" s="39"/>
      <c r="IN277" s="39"/>
      <c r="IO277" s="39"/>
      <c r="IP277" s="39"/>
    </row>
    <row r="278" s="4" customFormat="1" ht="30" customHeight="1" spans="1:250">
      <c r="A278" s="12" t="s">
        <v>936</v>
      </c>
      <c r="B278" s="12" t="s">
        <v>870</v>
      </c>
      <c r="C278" s="24" t="s">
        <v>937</v>
      </c>
      <c r="D278" s="86" t="s">
        <v>18</v>
      </c>
      <c r="E278" s="87" t="s">
        <v>751</v>
      </c>
      <c r="F278" s="87" t="s">
        <v>15</v>
      </c>
      <c r="G278" s="88" t="s">
        <v>938</v>
      </c>
      <c r="H278" s="88" t="s">
        <v>20</v>
      </c>
      <c r="I278" s="96" t="s">
        <v>939</v>
      </c>
      <c r="J278" s="49" t="s">
        <v>37</v>
      </c>
      <c r="K278" s="97" t="s">
        <v>183</v>
      </c>
      <c r="L278" s="23" t="s">
        <v>940</v>
      </c>
      <c r="M278" s="38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/>
      <c r="DY278" s="39"/>
      <c r="DZ278" s="39"/>
      <c r="EA278" s="39"/>
      <c r="EB278" s="39"/>
      <c r="EC278" s="39"/>
      <c r="ED278" s="39"/>
      <c r="EE278" s="39"/>
      <c r="EF278" s="39"/>
      <c r="EG278" s="39"/>
      <c r="EH278" s="39"/>
      <c r="EI278" s="39"/>
      <c r="EJ278" s="39"/>
      <c r="EK278" s="39"/>
      <c r="EL278" s="39"/>
      <c r="EM278" s="39"/>
      <c r="EN278" s="39"/>
      <c r="EO278" s="39"/>
      <c r="EP278" s="39"/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9"/>
      <c r="FB278" s="39"/>
      <c r="FC278" s="39"/>
      <c r="FD278" s="39"/>
      <c r="FE278" s="39"/>
      <c r="FF278" s="39"/>
      <c r="FG278" s="39"/>
      <c r="FH278" s="39"/>
      <c r="FI278" s="39"/>
      <c r="FJ278" s="39"/>
      <c r="FK278" s="39"/>
      <c r="FL278" s="39"/>
      <c r="FM278" s="39"/>
      <c r="FN278" s="39"/>
      <c r="FO278" s="39"/>
      <c r="FP278" s="39"/>
      <c r="FQ278" s="39"/>
      <c r="FR278" s="39"/>
      <c r="FS278" s="39"/>
      <c r="FT278" s="39"/>
      <c r="FU278" s="39"/>
      <c r="FV278" s="39"/>
      <c r="FW278" s="39"/>
      <c r="FX278" s="39"/>
      <c r="FY278" s="39"/>
      <c r="FZ278" s="39"/>
      <c r="GA278" s="39"/>
      <c r="GB278" s="39"/>
      <c r="GC278" s="39"/>
      <c r="GD278" s="39"/>
      <c r="GE278" s="39"/>
      <c r="GF278" s="39"/>
      <c r="GG278" s="39"/>
      <c r="GH278" s="39"/>
      <c r="GI278" s="39"/>
      <c r="GJ278" s="39"/>
      <c r="GK278" s="39"/>
      <c r="GL278" s="39"/>
      <c r="GM278" s="39"/>
      <c r="GN278" s="39"/>
      <c r="GO278" s="39"/>
      <c r="GP278" s="39"/>
      <c r="GQ278" s="39"/>
      <c r="GR278" s="39"/>
      <c r="GS278" s="39"/>
      <c r="GT278" s="39"/>
      <c r="GU278" s="39"/>
      <c r="GV278" s="39"/>
      <c r="GW278" s="39"/>
      <c r="GX278" s="39"/>
      <c r="GY278" s="39"/>
      <c r="GZ278" s="39"/>
      <c r="HA278" s="39"/>
      <c r="HB278" s="39"/>
      <c r="HC278" s="39"/>
      <c r="HD278" s="39"/>
      <c r="HE278" s="39"/>
      <c r="HF278" s="39"/>
      <c r="HG278" s="39"/>
      <c r="HH278" s="39"/>
      <c r="HI278" s="39"/>
      <c r="HJ278" s="39"/>
      <c r="HK278" s="39"/>
      <c r="HL278" s="39"/>
      <c r="HM278" s="39"/>
      <c r="HN278" s="39"/>
      <c r="HO278" s="39"/>
      <c r="HP278" s="39"/>
      <c r="HQ278" s="39"/>
      <c r="HR278" s="39"/>
      <c r="HS278" s="39"/>
      <c r="HT278" s="39"/>
      <c r="HU278" s="39"/>
      <c r="HV278" s="39"/>
      <c r="HW278" s="39"/>
      <c r="HX278" s="39"/>
      <c r="HY278" s="39"/>
      <c r="HZ278" s="39"/>
      <c r="IA278" s="39"/>
      <c r="IB278" s="39"/>
      <c r="IC278" s="39"/>
      <c r="ID278" s="39"/>
      <c r="IE278" s="39"/>
      <c r="IF278" s="39"/>
      <c r="IG278" s="39"/>
      <c r="IH278" s="39"/>
      <c r="II278" s="39"/>
      <c r="IJ278" s="39"/>
      <c r="IK278" s="39"/>
      <c r="IL278" s="39"/>
      <c r="IM278" s="39"/>
      <c r="IN278" s="39"/>
      <c r="IO278" s="39"/>
      <c r="IP278" s="39"/>
    </row>
    <row r="279" s="4" customFormat="1" ht="30" customHeight="1" spans="1:250">
      <c r="A279" s="12" t="s">
        <v>941</v>
      </c>
      <c r="B279" s="12" t="s">
        <v>942</v>
      </c>
      <c r="C279" s="24" t="s">
        <v>943</v>
      </c>
      <c r="D279" s="24" t="s">
        <v>53</v>
      </c>
      <c r="E279" s="23">
        <v>213</v>
      </c>
      <c r="F279" s="23">
        <v>1</v>
      </c>
      <c r="G279" s="49" t="s">
        <v>944</v>
      </c>
      <c r="H279" s="49" t="s">
        <v>28</v>
      </c>
      <c r="I279" s="44">
        <v>1996.07</v>
      </c>
      <c r="J279" s="43" t="s">
        <v>22</v>
      </c>
      <c r="K279" s="43" t="s">
        <v>38</v>
      </c>
      <c r="L279" s="43" t="s">
        <v>945</v>
      </c>
      <c r="M279" s="38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/>
      <c r="FC279" s="39"/>
      <c r="FD279" s="39"/>
      <c r="FE279" s="39"/>
      <c r="FF279" s="39"/>
      <c r="FG279" s="39"/>
      <c r="FH279" s="39"/>
      <c r="FI279" s="39"/>
      <c r="FJ279" s="39"/>
      <c r="FK279" s="39"/>
      <c r="FL279" s="39"/>
      <c r="FM279" s="39"/>
      <c r="FN279" s="39"/>
      <c r="FO279" s="39"/>
      <c r="FP279" s="39"/>
      <c r="FQ279" s="39"/>
      <c r="FR279" s="39"/>
      <c r="FS279" s="39"/>
      <c r="FT279" s="39"/>
      <c r="FU279" s="39"/>
      <c r="FV279" s="39"/>
      <c r="FW279" s="39"/>
      <c r="FX279" s="39"/>
      <c r="FY279" s="39"/>
      <c r="FZ279" s="39"/>
      <c r="GA279" s="39"/>
      <c r="GB279" s="39"/>
      <c r="GC279" s="39"/>
      <c r="GD279" s="39"/>
      <c r="GE279" s="39"/>
      <c r="GF279" s="39"/>
      <c r="GG279" s="39"/>
      <c r="GH279" s="39"/>
      <c r="GI279" s="39"/>
      <c r="GJ279" s="39"/>
      <c r="GK279" s="39"/>
      <c r="GL279" s="39"/>
      <c r="GM279" s="39"/>
      <c r="GN279" s="39"/>
      <c r="GO279" s="39"/>
      <c r="GP279" s="39"/>
      <c r="GQ279" s="39"/>
      <c r="GR279" s="39"/>
      <c r="GS279" s="39"/>
      <c r="GT279" s="39"/>
      <c r="GU279" s="39"/>
      <c r="GV279" s="39"/>
      <c r="GW279" s="39"/>
      <c r="GX279" s="39"/>
      <c r="GY279" s="39"/>
      <c r="GZ279" s="39"/>
      <c r="HA279" s="39"/>
      <c r="HB279" s="39"/>
      <c r="HC279" s="39"/>
      <c r="HD279" s="39"/>
      <c r="HE279" s="39"/>
      <c r="HF279" s="39"/>
      <c r="HG279" s="39"/>
      <c r="HH279" s="39"/>
      <c r="HI279" s="39"/>
      <c r="HJ279" s="39"/>
      <c r="HK279" s="39"/>
      <c r="HL279" s="39"/>
      <c r="HM279" s="39"/>
      <c r="HN279" s="39"/>
      <c r="HO279" s="39"/>
      <c r="HP279" s="39"/>
      <c r="HQ279" s="39"/>
      <c r="HR279" s="39"/>
      <c r="HS279" s="39"/>
      <c r="HT279" s="39"/>
      <c r="HU279" s="39"/>
      <c r="HV279" s="39"/>
      <c r="HW279" s="39"/>
      <c r="HX279" s="39"/>
      <c r="HY279" s="39"/>
      <c r="HZ279" s="39"/>
      <c r="IA279" s="39"/>
      <c r="IB279" s="39"/>
      <c r="IC279" s="39"/>
      <c r="ID279" s="39"/>
      <c r="IE279" s="39"/>
      <c r="IF279" s="39"/>
      <c r="IG279" s="39"/>
      <c r="IH279" s="39"/>
      <c r="II279" s="39"/>
      <c r="IJ279" s="39"/>
      <c r="IK279" s="39"/>
      <c r="IL279" s="39"/>
      <c r="IM279" s="39"/>
      <c r="IN279" s="39"/>
      <c r="IO279" s="39"/>
      <c r="IP279" s="39"/>
    </row>
    <row r="280" s="4" customFormat="1" ht="30" customHeight="1" spans="1:250">
      <c r="A280" s="12" t="s">
        <v>946</v>
      </c>
      <c r="B280" s="12" t="s">
        <v>942</v>
      </c>
      <c r="C280" s="93" t="s">
        <v>947</v>
      </c>
      <c r="D280" s="28" t="s">
        <v>53</v>
      </c>
      <c r="E280" s="68">
        <v>214</v>
      </c>
      <c r="F280" s="68">
        <v>2</v>
      </c>
      <c r="G280" s="49" t="s">
        <v>948</v>
      </c>
      <c r="H280" s="49" t="s">
        <v>20</v>
      </c>
      <c r="I280" s="44">
        <v>1995.01</v>
      </c>
      <c r="J280" s="43" t="s">
        <v>22</v>
      </c>
      <c r="K280" s="43" t="s">
        <v>164</v>
      </c>
      <c r="L280" s="43" t="s">
        <v>949</v>
      </c>
      <c r="M280" s="38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  <c r="FK280" s="39"/>
      <c r="FL280" s="39"/>
      <c r="FM280" s="39"/>
      <c r="FN280" s="39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/>
      <c r="GC280" s="39"/>
      <c r="GD280" s="39"/>
      <c r="GE280" s="39"/>
      <c r="GF280" s="39"/>
      <c r="GG280" s="39"/>
      <c r="GH280" s="39"/>
      <c r="GI280" s="39"/>
      <c r="GJ280" s="39"/>
      <c r="GK280" s="39"/>
      <c r="GL280" s="39"/>
      <c r="GM280" s="39"/>
      <c r="GN280" s="39"/>
      <c r="GO280" s="39"/>
      <c r="GP280" s="39"/>
      <c r="GQ280" s="39"/>
      <c r="GR280" s="39"/>
      <c r="GS280" s="39"/>
      <c r="GT280" s="39"/>
      <c r="GU280" s="39"/>
      <c r="GV280" s="39"/>
      <c r="GW280" s="39"/>
      <c r="GX280" s="39"/>
      <c r="GY280" s="39"/>
      <c r="GZ280" s="39"/>
      <c r="HA280" s="39"/>
      <c r="HB280" s="39"/>
      <c r="HC280" s="39"/>
      <c r="HD280" s="39"/>
      <c r="HE280" s="39"/>
      <c r="HF280" s="39"/>
      <c r="HG280" s="39"/>
      <c r="HH280" s="39"/>
      <c r="HI280" s="39"/>
      <c r="HJ280" s="39"/>
      <c r="HK280" s="39"/>
      <c r="HL280" s="39"/>
      <c r="HM280" s="39"/>
      <c r="HN280" s="39"/>
      <c r="HO280" s="39"/>
      <c r="HP280" s="39"/>
      <c r="HQ280" s="39"/>
      <c r="HR280" s="39"/>
      <c r="HS280" s="39"/>
      <c r="HT280" s="39"/>
      <c r="HU280" s="39"/>
      <c r="HV280" s="39"/>
      <c r="HW280" s="39"/>
      <c r="HX280" s="39"/>
      <c r="HY280" s="39"/>
      <c r="HZ280" s="39"/>
      <c r="IA280" s="39"/>
      <c r="IB280" s="39"/>
      <c r="IC280" s="39"/>
      <c r="ID280" s="39"/>
      <c r="IE280" s="39"/>
      <c r="IF280" s="39"/>
      <c r="IG280" s="39"/>
      <c r="IH280" s="39"/>
      <c r="II280" s="39"/>
      <c r="IJ280" s="39"/>
      <c r="IK280" s="39"/>
      <c r="IL280" s="39"/>
      <c r="IM280" s="39"/>
      <c r="IN280" s="39"/>
      <c r="IO280" s="39"/>
      <c r="IP280" s="39"/>
    </row>
    <row r="281" s="4" customFormat="1" ht="30" customHeight="1" spans="1:250">
      <c r="A281" s="12" t="s">
        <v>950</v>
      </c>
      <c r="B281" s="12" t="s">
        <v>942</v>
      </c>
      <c r="C281" s="94"/>
      <c r="D281" s="35"/>
      <c r="E281" s="70"/>
      <c r="F281" s="70"/>
      <c r="G281" s="49" t="s">
        <v>951</v>
      </c>
      <c r="H281" s="49" t="s">
        <v>20</v>
      </c>
      <c r="I281" s="44">
        <v>1994.04</v>
      </c>
      <c r="J281" s="43" t="s">
        <v>22</v>
      </c>
      <c r="K281" s="43" t="s">
        <v>164</v>
      </c>
      <c r="L281" s="43" t="s">
        <v>949</v>
      </c>
      <c r="M281" s="38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9"/>
      <c r="FB281" s="39"/>
      <c r="FC281" s="39"/>
      <c r="FD281" s="39"/>
      <c r="FE281" s="39"/>
      <c r="FF281" s="39"/>
      <c r="FG281" s="39"/>
      <c r="FH281" s="39"/>
      <c r="FI281" s="39"/>
      <c r="FJ281" s="39"/>
      <c r="FK281" s="39"/>
      <c r="FL281" s="39"/>
      <c r="FM281" s="39"/>
      <c r="FN281" s="39"/>
      <c r="FO281" s="39"/>
      <c r="FP281" s="39"/>
      <c r="FQ281" s="39"/>
      <c r="FR281" s="39"/>
      <c r="FS281" s="39"/>
      <c r="FT281" s="39"/>
      <c r="FU281" s="39"/>
      <c r="FV281" s="39"/>
      <c r="FW281" s="39"/>
      <c r="FX281" s="39"/>
      <c r="FY281" s="39"/>
      <c r="FZ281" s="39"/>
      <c r="GA281" s="39"/>
      <c r="GB281" s="39"/>
      <c r="GC281" s="39"/>
      <c r="GD281" s="39"/>
      <c r="GE281" s="39"/>
      <c r="GF281" s="39"/>
      <c r="GG281" s="39"/>
      <c r="GH281" s="39"/>
      <c r="GI281" s="39"/>
      <c r="GJ281" s="39"/>
      <c r="GK281" s="39"/>
      <c r="GL281" s="39"/>
      <c r="GM281" s="39"/>
      <c r="GN281" s="39"/>
      <c r="GO281" s="39"/>
      <c r="GP281" s="39"/>
      <c r="GQ281" s="39"/>
      <c r="GR281" s="39"/>
      <c r="GS281" s="39"/>
      <c r="GT281" s="39"/>
      <c r="GU281" s="39"/>
      <c r="GV281" s="39"/>
      <c r="GW281" s="39"/>
      <c r="GX281" s="39"/>
      <c r="GY281" s="39"/>
      <c r="GZ281" s="39"/>
      <c r="HA281" s="39"/>
      <c r="HB281" s="39"/>
      <c r="HC281" s="39"/>
      <c r="HD281" s="39"/>
      <c r="HE281" s="39"/>
      <c r="HF281" s="39"/>
      <c r="HG281" s="39"/>
      <c r="HH281" s="39"/>
      <c r="HI281" s="39"/>
      <c r="HJ281" s="39"/>
      <c r="HK281" s="39"/>
      <c r="HL281" s="39"/>
      <c r="HM281" s="39"/>
      <c r="HN281" s="39"/>
      <c r="HO281" s="39"/>
      <c r="HP281" s="39"/>
      <c r="HQ281" s="39"/>
      <c r="HR281" s="39"/>
      <c r="HS281" s="39"/>
      <c r="HT281" s="39"/>
      <c r="HU281" s="39"/>
      <c r="HV281" s="39"/>
      <c r="HW281" s="39"/>
      <c r="HX281" s="39"/>
      <c r="HY281" s="39"/>
      <c r="HZ281" s="39"/>
      <c r="IA281" s="39"/>
      <c r="IB281" s="39"/>
      <c r="IC281" s="39"/>
      <c r="ID281" s="39"/>
      <c r="IE281" s="39"/>
      <c r="IF281" s="39"/>
      <c r="IG281" s="39"/>
      <c r="IH281" s="39"/>
      <c r="II281" s="39"/>
      <c r="IJ281" s="39"/>
      <c r="IK281" s="39"/>
      <c r="IL281" s="39"/>
      <c r="IM281" s="39"/>
      <c r="IN281" s="39"/>
      <c r="IO281" s="39"/>
      <c r="IP281" s="39"/>
    </row>
    <row r="282" s="4" customFormat="1" ht="30" customHeight="1" spans="1:250">
      <c r="A282" s="12" t="s">
        <v>952</v>
      </c>
      <c r="B282" s="12" t="s">
        <v>942</v>
      </c>
      <c r="C282" s="24" t="s">
        <v>953</v>
      </c>
      <c r="D282" s="24" t="s">
        <v>18</v>
      </c>
      <c r="E282" s="23">
        <v>215</v>
      </c>
      <c r="F282" s="23">
        <v>1</v>
      </c>
      <c r="G282" s="49" t="s">
        <v>954</v>
      </c>
      <c r="H282" s="49" t="s">
        <v>28</v>
      </c>
      <c r="I282" s="44" t="s">
        <v>192</v>
      </c>
      <c r="J282" s="43" t="s">
        <v>37</v>
      </c>
      <c r="K282" s="43" t="s">
        <v>183</v>
      </c>
      <c r="L282" s="43" t="s">
        <v>955</v>
      </c>
      <c r="M282" s="38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/>
      <c r="DY282" s="39"/>
      <c r="DZ282" s="39"/>
      <c r="EA282" s="39"/>
      <c r="EB282" s="39"/>
      <c r="EC282" s="39"/>
      <c r="ED282" s="39"/>
      <c r="EE282" s="39"/>
      <c r="EF282" s="39"/>
      <c r="EG282" s="39"/>
      <c r="EH282" s="39"/>
      <c r="EI282" s="39"/>
      <c r="EJ282" s="39"/>
      <c r="EK282" s="39"/>
      <c r="EL282" s="39"/>
      <c r="EM282" s="39"/>
      <c r="EN282" s="39"/>
      <c r="EO282" s="39"/>
      <c r="EP282" s="39"/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9"/>
      <c r="FB282" s="39"/>
      <c r="FC282" s="39"/>
      <c r="FD282" s="39"/>
      <c r="FE282" s="39"/>
      <c r="FF282" s="39"/>
      <c r="FG282" s="39"/>
      <c r="FH282" s="39"/>
      <c r="FI282" s="39"/>
      <c r="FJ282" s="39"/>
      <c r="FK282" s="39"/>
      <c r="FL282" s="39"/>
      <c r="FM282" s="39"/>
      <c r="FN282" s="39"/>
      <c r="FO282" s="39"/>
      <c r="FP282" s="39"/>
      <c r="FQ282" s="39"/>
      <c r="FR282" s="39"/>
      <c r="FS282" s="39"/>
      <c r="FT282" s="39"/>
      <c r="FU282" s="39"/>
      <c r="FV282" s="39"/>
      <c r="FW282" s="39"/>
      <c r="FX282" s="39"/>
      <c r="FY282" s="39"/>
      <c r="FZ282" s="39"/>
      <c r="GA282" s="39"/>
      <c r="GB282" s="39"/>
      <c r="GC282" s="39"/>
      <c r="GD282" s="39"/>
      <c r="GE282" s="39"/>
      <c r="GF282" s="39"/>
      <c r="GG282" s="39"/>
      <c r="GH282" s="39"/>
      <c r="GI282" s="39"/>
      <c r="GJ282" s="39"/>
      <c r="GK282" s="39"/>
      <c r="GL282" s="39"/>
      <c r="GM282" s="39"/>
      <c r="GN282" s="39"/>
      <c r="GO282" s="39"/>
      <c r="GP282" s="39"/>
      <c r="GQ282" s="39"/>
      <c r="GR282" s="39"/>
      <c r="GS282" s="39"/>
      <c r="GT282" s="39"/>
      <c r="GU282" s="39"/>
      <c r="GV282" s="39"/>
      <c r="GW282" s="39"/>
      <c r="GX282" s="39"/>
      <c r="GY282" s="39"/>
      <c r="GZ282" s="39"/>
      <c r="HA282" s="39"/>
      <c r="HB282" s="39"/>
      <c r="HC282" s="39"/>
      <c r="HD282" s="39"/>
      <c r="HE282" s="39"/>
      <c r="HF282" s="39"/>
      <c r="HG282" s="39"/>
      <c r="HH282" s="39"/>
      <c r="HI282" s="39"/>
      <c r="HJ282" s="39"/>
      <c r="HK282" s="39"/>
      <c r="HL282" s="39"/>
      <c r="HM282" s="39"/>
      <c r="HN282" s="39"/>
      <c r="HO282" s="39"/>
      <c r="HP282" s="39"/>
      <c r="HQ282" s="39"/>
      <c r="HR282" s="39"/>
      <c r="HS282" s="39"/>
      <c r="HT282" s="39"/>
      <c r="HU282" s="39"/>
      <c r="HV282" s="39"/>
      <c r="HW282" s="39"/>
      <c r="HX282" s="39"/>
      <c r="HY282" s="39"/>
      <c r="HZ282" s="39"/>
      <c r="IA282" s="39"/>
      <c r="IB282" s="39"/>
      <c r="IC282" s="39"/>
      <c r="ID282" s="39"/>
      <c r="IE282" s="39"/>
      <c r="IF282" s="39"/>
      <c r="IG282" s="39"/>
      <c r="IH282" s="39"/>
      <c r="II282" s="39"/>
      <c r="IJ282" s="39"/>
      <c r="IK282" s="39"/>
      <c r="IL282" s="39"/>
      <c r="IM282" s="39"/>
      <c r="IN282" s="39"/>
      <c r="IO282" s="39"/>
      <c r="IP282" s="39"/>
    </row>
    <row r="283" s="4" customFormat="1" ht="30" customHeight="1" spans="1:250">
      <c r="A283" s="12" t="s">
        <v>956</v>
      </c>
      <c r="B283" s="12" t="s">
        <v>942</v>
      </c>
      <c r="C283" s="24" t="s">
        <v>957</v>
      </c>
      <c r="D283" s="24" t="s">
        <v>18</v>
      </c>
      <c r="E283" s="23">
        <v>216</v>
      </c>
      <c r="F283" s="23">
        <v>1</v>
      </c>
      <c r="G283" s="49" t="s">
        <v>958</v>
      </c>
      <c r="H283" s="30" t="s">
        <v>20</v>
      </c>
      <c r="I283" s="44">
        <v>1993.12</v>
      </c>
      <c r="J283" s="43" t="s">
        <v>37</v>
      </c>
      <c r="K283" s="43" t="s">
        <v>959</v>
      </c>
      <c r="L283" s="43" t="s">
        <v>960</v>
      </c>
      <c r="M283" s="38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/>
      <c r="FD283" s="39"/>
      <c r="FE283" s="39"/>
      <c r="FF283" s="39"/>
      <c r="FG283" s="39"/>
      <c r="FH283" s="39"/>
      <c r="FI283" s="39"/>
      <c r="FJ283" s="39"/>
      <c r="FK283" s="39"/>
      <c r="FL283" s="39"/>
      <c r="FM283" s="39"/>
      <c r="FN283" s="39"/>
      <c r="FO283" s="39"/>
      <c r="FP283" s="39"/>
      <c r="FQ283" s="39"/>
      <c r="FR283" s="39"/>
      <c r="FS283" s="39"/>
      <c r="FT283" s="39"/>
      <c r="FU283" s="39"/>
      <c r="FV283" s="39"/>
      <c r="FW283" s="39"/>
      <c r="FX283" s="39"/>
      <c r="FY283" s="39"/>
      <c r="FZ283" s="39"/>
      <c r="GA283" s="39"/>
      <c r="GB283" s="39"/>
      <c r="GC283" s="39"/>
      <c r="GD283" s="39"/>
      <c r="GE283" s="39"/>
      <c r="GF283" s="39"/>
      <c r="GG283" s="39"/>
      <c r="GH283" s="39"/>
      <c r="GI283" s="39"/>
      <c r="GJ283" s="39"/>
      <c r="GK283" s="39"/>
      <c r="GL283" s="39"/>
      <c r="GM283" s="39"/>
      <c r="GN283" s="39"/>
      <c r="GO283" s="39"/>
      <c r="GP283" s="39"/>
      <c r="GQ283" s="39"/>
      <c r="GR283" s="39"/>
      <c r="GS283" s="39"/>
      <c r="GT283" s="39"/>
      <c r="GU283" s="39"/>
      <c r="GV283" s="39"/>
      <c r="GW283" s="39"/>
      <c r="GX283" s="39"/>
      <c r="GY283" s="39"/>
      <c r="GZ283" s="39"/>
      <c r="HA283" s="39"/>
      <c r="HB283" s="39"/>
      <c r="HC283" s="39"/>
      <c r="HD283" s="39"/>
      <c r="HE283" s="39"/>
      <c r="HF283" s="39"/>
      <c r="HG283" s="39"/>
      <c r="HH283" s="39"/>
      <c r="HI283" s="39"/>
      <c r="HJ283" s="39"/>
      <c r="HK283" s="39"/>
      <c r="HL283" s="39"/>
      <c r="HM283" s="39"/>
      <c r="HN283" s="39"/>
      <c r="HO283" s="39"/>
      <c r="HP283" s="39"/>
      <c r="HQ283" s="39"/>
      <c r="HR283" s="39"/>
      <c r="HS283" s="39"/>
      <c r="HT283" s="39"/>
      <c r="HU283" s="39"/>
      <c r="HV283" s="39"/>
      <c r="HW283" s="39"/>
      <c r="HX283" s="39"/>
      <c r="HY283" s="39"/>
      <c r="HZ283" s="39"/>
      <c r="IA283" s="39"/>
      <c r="IB283" s="39"/>
      <c r="IC283" s="39"/>
      <c r="ID283" s="39"/>
      <c r="IE283" s="39"/>
      <c r="IF283" s="39"/>
      <c r="IG283" s="39"/>
      <c r="IH283" s="39"/>
      <c r="II283" s="39"/>
      <c r="IJ283" s="39"/>
      <c r="IK283" s="39"/>
      <c r="IL283" s="39"/>
      <c r="IM283" s="39"/>
      <c r="IN283" s="39"/>
      <c r="IO283" s="39"/>
      <c r="IP283" s="39"/>
    </row>
    <row r="284" s="4" customFormat="1" ht="30" customHeight="1" spans="1:250">
      <c r="A284" s="12" t="s">
        <v>961</v>
      </c>
      <c r="B284" s="12" t="s">
        <v>942</v>
      </c>
      <c r="C284" s="95" t="s">
        <v>962</v>
      </c>
      <c r="D284" s="24" t="s">
        <v>53</v>
      </c>
      <c r="E284" s="23">
        <v>217</v>
      </c>
      <c r="F284" s="23">
        <v>1</v>
      </c>
      <c r="G284" s="49" t="s">
        <v>963</v>
      </c>
      <c r="H284" s="49" t="s">
        <v>28</v>
      </c>
      <c r="I284" s="44" t="s">
        <v>250</v>
      </c>
      <c r="J284" s="43" t="s">
        <v>22</v>
      </c>
      <c r="K284" s="43" t="s">
        <v>38</v>
      </c>
      <c r="L284" s="43" t="s">
        <v>964</v>
      </c>
      <c r="M284" s="38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  <c r="DV284" s="39"/>
      <c r="DW284" s="39"/>
      <c r="DX284" s="39"/>
      <c r="DY284" s="39"/>
      <c r="DZ284" s="39"/>
      <c r="EA284" s="39"/>
      <c r="EB284" s="39"/>
      <c r="EC284" s="39"/>
      <c r="ED284" s="39"/>
      <c r="EE284" s="39"/>
      <c r="EF284" s="39"/>
      <c r="EG284" s="39"/>
      <c r="EH284" s="39"/>
      <c r="EI284" s="39"/>
      <c r="EJ284" s="39"/>
      <c r="EK284" s="39"/>
      <c r="EL284" s="39"/>
      <c r="EM284" s="39"/>
      <c r="EN284" s="39"/>
      <c r="EO284" s="39"/>
      <c r="EP284" s="39"/>
      <c r="EQ284" s="39"/>
      <c r="ER284" s="39"/>
      <c r="ES284" s="39"/>
      <c r="ET284" s="39"/>
      <c r="EU284" s="39"/>
      <c r="EV284" s="39"/>
      <c r="EW284" s="39"/>
      <c r="EX284" s="39"/>
      <c r="EY284" s="39"/>
      <c r="EZ284" s="39"/>
      <c r="FA284" s="39"/>
      <c r="FB284" s="39"/>
      <c r="FC284" s="39"/>
      <c r="FD284" s="39"/>
      <c r="FE284" s="39"/>
      <c r="FF284" s="39"/>
      <c r="FG284" s="39"/>
      <c r="FH284" s="39"/>
      <c r="FI284" s="39"/>
      <c r="FJ284" s="39"/>
      <c r="FK284" s="39"/>
      <c r="FL284" s="39"/>
      <c r="FM284" s="39"/>
      <c r="FN284" s="39"/>
      <c r="FO284" s="39"/>
      <c r="FP284" s="39"/>
      <c r="FQ284" s="39"/>
      <c r="FR284" s="39"/>
      <c r="FS284" s="39"/>
      <c r="FT284" s="39"/>
      <c r="FU284" s="39"/>
      <c r="FV284" s="39"/>
      <c r="FW284" s="39"/>
      <c r="FX284" s="39"/>
      <c r="FY284" s="39"/>
      <c r="FZ284" s="39"/>
      <c r="GA284" s="39"/>
      <c r="GB284" s="39"/>
      <c r="GC284" s="39"/>
      <c r="GD284" s="39"/>
      <c r="GE284" s="39"/>
      <c r="GF284" s="39"/>
      <c r="GG284" s="39"/>
      <c r="GH284" s="39"/>
      <c r="GI284" s="39"/>
      <c r="GJ284" s="39"/>
      <c r="GK284" s="39"/>
      <c r="GL284" s="39"/>
      <c r="GM284" s="39"/>
      <c r="GN284" s="39"/>
      <c r="GO284" s="39"/>
      <c r="GP284" s="39"/>
      <c r="GQ284" s="39"/>
      <c r="GR284" s="39"/>
      <c r="GS284" s="39"/>
      <c r="GT284" s="39"/>
      <c r="GU284" s="39"/>
      <c r="GV284" s="39"/>
      <c r="GW284" s="39"/>
      <c r="GX284" s="39"/>
      <c r="GY284" s="39"/>
      <c r="GZ284" s="39"/>
      <c r="HA284" s="39"/>
      <c r="HB284" s="39"/>
      <c r="HC284" s="39"/>
      <c r="HD284" s="39"/>
      <c r="HE284" s="39"/>
      <c r="HF284" s="39"/>
      <c r="HG284" s="39"/>
      <c r="HH284" s="39"/>
      <c r="HI284" s="39"/>
      <c r="HJ284" s="39"/>
      <c r="HK284" s="39"/>
      <c r="HL284" s="39"/>
      <c r="HM284" s="39"/>
      <c r="HN284" s="39"/>
      <c r="HO284" s="39"/>
      <c r="HP284" s="39"/>
      <c r="HQ284" s="39"/>
      <c r="HR284" s="39"/>
      <c r="HS284" s="39"/>
      <c r="HT284" s="39"/>
      <c r="HU284" s="39"/>
      <c r="HV284" s="39"/>
      <c r="HW284" s="39"/>
      <c r="HX284" s="39"/>
      <c r="HY284" s="39"/>
      <c r="HZ284" s="39"/>
      <c r="IA284" s="39"/>
      <c r="IB284" s="39"/>
      <c r="IC284" s="39"/>
      <c r="ID284" s="39"/>
      <c r="IE284" s="39"/>
      <c r="IF284" s="39"/>
      <c r="IG284" s="39"/>
      <c r="IH284" s="39"/>
      <c r="II284" s="39"/>
      <c r="IJ284" s="39"/>
      <c r="IK284" s="39"/>
      <c r="IL284" s="39"/>
      <c r="IM284" s="39"/>
      <c r="IN284" s="39"/>
      <c r="IO284" s="39"/>
      <c r="IP284" s="39"/>
    </row>
    <row r="285" s="4" customFormat="1" ht="30" customHeight="1" spans="1:250">
      <c r="A285" s="12" t="s">
        <v>965</v>
      </c>
      <c r="B285" s="12" t="s">
        <v>942</v>
      </c>
      <c r="C285" s="24" t="s">
        <v>966</v>
      </c>
      <c r="D285" s="24" t="s">
        <v>18</v>
      </c>
      <c r="E285" s="23">
        <v>218</v>
      </c>
      <c r="F285" s="23">
        <v>1</v>
      </c>
      <c r="G285" s="49" t="s">
        <v>967</v>
      </c>
      <c r="H285" s="49" t="s">
        <v>20</v>
      </c>
      <c r="I285" s="44">
        <v>1996.05</v>
      </c>
      <c r="J285" s="43" t="s">
        <v>37</v>
      </c>
      <c r="K285" s="43" t="s">
        <v>193</v>
      </c>
      <c r="L285" s="43" t="s">
        <v>230</v>
      </c>
      <c r="M285" s="38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9"/>
      <c r="FB285" s="39"/>
      <c r="FC285" s="39"/>
      <c r="FD285" s="39"/>
      <c r="FE285" s="39"/>
      <c r="FF285" s="39"/>
      <c r="FG285" s="39"/>
      <c r="FH285" s="39"/>
      <c r="FI285" s="39"/>
      <c r="FJ285" s="39"/>
      <c r="FK285" s="39"/>
      <c r="FL285" s="39"/>
      <c r="FM285" s="39"/>
      <c r="FN285" s="39"/>
      <c r="FO285" s="39"/>
      <c r="FP285" s="39"/>
      <c r="FQ285" s="39"/>
      <c r="FR285" s="39"/>
      <c r="FS285" s="39"/>
      <c r="FT285" s="39"/>
      <c r="FU285" s="39"/>
      <c r="FV285" s="39"/>
      <c r="FW285" s="39"/>
      <c r="FX285" s="39"/>
      <c r="FY285" s="39"/>
      <c r="FZ285" s="39"/>
      <c r="GA285" s="39"/>
      <c r="GB285" s="39"/>
      <c r="GC285" s="39"/>
      <c r="GD285" s="39"/>
      <c r="GE285" s="39"/>
      <c r="GF285" s="39"/>
      <c r="GG285" s="39"/>
      <c r="GH285" s="39"/>
      <c r="GI285" s="39"/>
      <c r="GJ285" s="39"/>
      <c r="GK285" s="39"/>
      <c r="GL285" s="39"/>
      <c r="GM285" s="39"/>
      <c r="GN285" s="39"/>
      <c r="GO285" s="39"/>
      <c r="GP285" s="39"/>
      <c r="GQ285" s="39"/>
      <c r="GR285" s="39"/>
      <c r="GS285" s="39"/>
      <c r="GT285" s="39"/>
      <c r="GU285" s="39"/>
      <c r="GV285" s="39"/>
      <c r="GW285" s="39"/>
      <c r="GX285" s="39"/>
      <c r="GY285" s="39"/>
      <c r="GZ285" s="39"/>
      <c r="HA285" s="39"/>
      <c r="HB285" s="39"/>
      <c r="HC285" s="39"/>
      <c r="HD285" s="39"/>
      <c r="HE285" s="39"/>
      <c r="HF285" s="39"/>
      <c r="HG285" s="39"/>
      <c r="HH285" s="39"/>
      <c r="HI285" s="39"/>
      <c r="HJ285" s="39"/>
      <c r="HK285" s="39"/>
      <c r="HL285" s="39"/>
      <c r="HM285" s="39"/>
      <c r="HN285" s="39"/>
      <c r="HO285" s="39"/>
      <c r="HP285" s="39"/>
      <c r="HQ285" s="39"/>
      <c r="HR285" s="39"/>
      <c r="HS285" s="39"/>
      <c r="HT285" s="39"/>
      <c r="HU285" s="39"/>
      <c r="HV285" s="39"/>
      <c r="HW285" s="39"/>
      <c r="HX285" s="39"/>
      <c r="HY285" s="39"/>
      <c r="HZ285" s="39"/>
      <c r="IA285" s="39"/>
      <c r="IB285" s="39"/>
      <c r="IC285" s="39"/>
      <c r="ID285" s="39"/>
      <c r="IE285" s="39"/>
      <c r="IF285" s="39"/>
      <c r="IG285" s="39"/>
      <c r="IH285" s="39"/>
      <c r="II285" s="39"/>
      <c r="IJ285" s="39"/>
      <c r="IK285" s="39"/>
      <c r="IL285" s="39"/>
      <c r="IM285" s="39"/>
      <c r="IN285" s="39"/>
      <c r="IO285" s="39"/>
      <c r="IP285" s="39"/>
    </row>
    <row r="286" s="4" customFormat="1" ht="30" customHeight="1" spans="1:250">
      <c r="A286" s="12" t="s">
        <v>968</v>
      </c>
      <c r="B286" s="12" t="s">
        <v>942</v>
      </c>
      <c r="C286" s="72" t="s">
        <v>969</v>
      </c>
      <c r="D286" s="72" t="s">
        <v>18</v>
      </c>
      <c r="E286" s="23">
        <v>219</v>
      </c>
      <c r="F286" s="23">
        <v>3</v>
      </c>
      <c r="G286" s="49" t="s">
        <v>970</v>
      </c>
      <c r="H286" s="49" t="s">
        <v>20</v>
      </c>
      <c r="I286" s="44" t="s">
        <v>971</v>
      </c>
      <c r="J286" s="43" t="s">
        <v>37</v>
      </c>
      <c r="K286" s="43" t="s">
        <v>38</v>
      </c>
      <c r="L286" s="43" t="s">
        <v>138</v>
      </c>
      <c r="M286" s="38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  <c r="DS286" s="39"/>
      <c r="DT286" s="39"/>
      <c r="DU286" s="39"/>
      <c r="DV286" s="39"/>
      <c r="DW286" s="39"/>
      <c r="DX286" s="39"/>
      <c r="DY286" s="39"/>
      <c r="DZ286" s="39"/>
      <c r="EA286" s="39"/>
      <c r="EB286" s="39"/>
      <c r="EC286" s="39"/>
      <c r="ED286" s="39"/>
      <c r="EE286" s="39"/>
      <c r="EF286" s="39"/>
      <c r="EG286" s="39"/>
      <c r="EH286" s="39"/>
      <c r="EI286" s="39"/>
      <c r="EJ286" s="39"/>
      <c r="EK286" s="39"/>
      <c r="EL286" s="39"/>
      <c r="EM286" s="39"/>
      <c r="EN286" s="39"/>
      <c r="EO286" s="39"/>
      <c r="EP286" s="39"/>
      <c r="EQ286" s="39"/>
      <c r="ER286" s="39"/>
      <c r="ES286" s="39"/>
      <c r="ET286" s="39"/>
      <c r="EU286" s="39"/>
      <c r="EV286" s="39"/>
      <c r="EW286" s="39"/>
      <c r="EX286" s="39"/>
      <c r="EY286" s="39"/>
      <c r="EZ286" s="39"/>
      <c r="FA286" s="39"/>
      <c r="FB286" s="39"/>
      <c r="FC286" s="39"/>
      <c r="FD286" s="39"/>
      <c r="FE286" s="39"/>
      <c r="FF286" s="39"/>
      <c r="FG286" s="39"/>
      <c r="FH286" s="39"/>
      <c r="FI286" s="39"/>
      <c r="FJ286" s="39"/>
      <c r="FK286" s="39"/>
      <c r="FL286" s="39"/>
      <c r="FM286" s="39"/>
      <c r="FN286" s="39"/>
      <c r="FO286" s="39"/>
      <c r="FP286" s="39"/>
      <c r="FQ286" s="39"/>
      <c r="FR286" s="39"/>
      <c r="FS286" s="39"/>
      <c r="FT286" s="39"/>
      <c r="FU286" s="39"/>
      <c r="FV286" s="39"/>
      <c r="FW286" s="39"/>
      <c r="FX286" s="39"/>
      <c r="FY286" s="39"/>
      <c r="FZ286" s="39"/>
      <c r="GA286" s="39"/>
      <c r="GB286" s="39"/>
      <c r="GC286" s="39"/>
      <c r="GD286" s="39"/>
      <c r="GE286" s="39"/>
      <c r="GF286" s="39"/>
      <c r="GG286" s="39"/>
      <c r="GH286" s="39"/>
      <c r="GI286" s="39"/>
      <c r="GJ286" s="39"/>
      <c r="GK286" s="39"/>
      <c r="GL286" s="39"/>
      <c r="GM286" s="39"/>
      <c r="GN286" s="39"/>
      <c r="GO286" s="39"/>
      <c r="GP286" s="39"/>
      <c r="GQ286" s="39"/>
      <c r="GR286" s="39"/>
      <c r="GS286" s="39"/>
      <c r="GT286" s="39"/>
      <c r="GU286" s="39"/>
      <c r="GV286" s="39"/>
      <c r="GW286" s="39"/>
      <c r="GX286" s="39"/>
      <c r="GY286" s="39"/>
      <c r="GZ286" s="39"/>
      <c r="HA286" s="39"/>
      <c r="HB286" s="39"/>
      <c r="HC286" s="39"/>
      <c r="HD286" s="39"/>
      <c r="HE286" s="39"/>
      <c r="HF286" s="39"/>
      <c r="HG286" s="39"/>
      <c r="HH286" s="39"/>
      <c r="HI286" s="39"/>
      <c r="HJ286" s="39"/>
      <c r="HK286" s="39"/>
      <c r="HL286" s="39"/>
      <c r="HM286" s="39"/>
      <c r="HN286" s="39"/>
      <c r="HO286" s="39"/>
      <c r="HP286" s="39"/>
      <c r="HQ286" s="39"/>
      <c r="HR286" s="39"/>
      <c r="HS286" s="39"/>
      <c r="HT286" s="39"/>
      <c r="HU286" s="39"/>
      <c r="HV286" s="39"/>
      <c r="HW286" s="39"/>
      <c r="HX286" s="39"/>
      <c r="HY286" s="39"/>
      <c r="HZ286" s="39"/>
      <c r="IA286" s="39"/>
      <c r="IB286" s="39"/>
      <c r="IC286" s="39"/>
      <c r="ID286" s="39"/>
      <c r="IE286" s="39"/>
      <c r="IF286" s="39"/>
      <c r="IG286" s="39"/>
      <c r="IH286" s="39"/>
      <c r="II286" s="39"/>
      <c r="IJ286" s="39"/>
      <c r="IK286" s="39"/>
      <c r="IL286" s="39"/>
      <c r="IM286" s="39"/>
      <c r="IN286" s="39"/>
      <c r="IO286" s="39"/>
      <c r="IP286" s="39"/>
    </row>
    <row r="287" s="4" customFormat="1" ht="30" customHeight="1" spans="1:250">
      <c r="A287" s="12" t="s">
        <v>972</v>
      </c>
      <c r="B287" s="12" t="s">
        <v>942</v>
      </c>
      <c r="C287" s="72"/>
      <c r="D287" s="72"/>
      <c r="E287" s="23"/>
      <c r="F287" s="23"/>
      <c r="G287" s="49" t="s">
        <v>973</v>
      </c>
      <c r="H287" s="49" t="s">
        <v>20</v>
      </c>
      <c r="I287" s="44">
        <v>1990.02</v>
      </c>
      <c r="J287" s="43" t="s">
        <v>37</v>
      </c>
      <c r="K287" s="43" t="s">
        <v>38</v>
      </c>
      <c r="L287" s="43" t="s">
        <v>138</v>
      </c>
      <c r="M287" s="38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9"/>
      <c r="FB287" s="39"/>
      <c r="FC287" s="39"/>
      <c r="FD287" s="39"/>
      <c r="FE287" s="39"/>
      <c r="FF287" s="39"/>
      <c r="FG287" s="39"/>
      <c r="FH287" s="39"/>
      <c r="FI287" s="39"/>
      <c r="FJ287" s="39"/>
      <c r="FK287" s="39"/>
      <c r="FL287" s="39"/>
      <c r="FM287" s="39"/>
      <c r="FN287" s="39"/>
      <c r="FO287" s="39"/>
      <c r="FP287" s="39"/>
      <c r="FQ287" s="39"/>
      <c r="FR287" s="39"/>
      <c r="FS287" s="39"/>
      <c r="FT287" s="39"/>
      <c r="FU287" s="39"/>
      <c r="FV287" s="39"/>
      <c r="FW287" s="39"/>
      <c r="FX287" s="39"/>
      <c r="FY287" s="39"/>
      <c r="FZ287" s="39"/>
      <c r="GA287" s="39"/>
      <c r="GB287" s="39"/>
      <c r="GC287" s="39"/>
      <c r="GD287" s="39"/>
      <c r="GE287" s="39"/>
      <c r="GF287" s="39"/>
      <c r="GG287" s="39"/>
      <c r="GH287" s="39"/>
      <c r="GI287" s="39"/>
      <c r="GJ287" s="39"/>
      <c r="GK287" s="39"/>
      <c r="GL287" s="39"/>
      <c r="GM287" s="39"/>
      <c r="GN287" s="39"/>
      <c r="GO287" s="39"/>
      <c r="GP287" s="39"/>
      <c r="GQ287" s="39"/>
      <c r="GR287" s="39"/>
      <c r="GS287" s="39"/>
      <c r="GT287" s="39"/>
      <c r="GU287" s="39"/>
      <c r="GV287" s="39"/>
      <c r="GW287" s="39"/>
      <c r="GX287" s="39"/>
      <c r="GY287" s="39"/>
      <c r="GZ287" s="39"/>
      <c r="HA287" s="39"/>
      <c r="HB287" s="39"/>
      <c r="HC287" s="39"/>
      <c r="HD287" s="39"/>
      <c r="HE287" s="39"/>
      <c r="HF287" s="39"/>
      <c r="HG287" s="39"/>
      <c r="HH287" s="39"/>
      <c r="HI287" s="39"/>
      <c r="HJ287" s="39"/>
      <c r="HK287" s="39"/>
      <c r="HL287" s="39"/>
      <c r="HM287" s="39"/>
      <c r="HN287" s="39"/>
      <c r="HO287" s="39"/>
      <c r="HP287" s="39"/>
      <c r="HQ287" s="39"/>
      <c r="HR287" s="39"/>
      <c r="HS287" s="39"/>
      <c r="HT287" s="39"/>
      <c r="HU287" s="39"/>
      <c r="HV287" s="39"/>
      <c r="HW287" s="39"/>
      <c r="HX287" s="39"/>
      <c r="HY287" s="39"/>
      <c r="HZ287" s="39"/>
      <c r="IA287" s="39"/>
      <c r="IB287" s="39"/>
      <c r="IC287" s="39"/>
      <c r="ID287" s="39"/>
      <c r="IE287" s="39"/>
      <c r="IF287" s="39"/>
      <c r="IG287" s="39"/>
      <c r="IH287" s="39"/>
      <c r="II287" s="39"/>
      <c r="IJ287" s="39"/>
      <c r="IK287" s="39"/>
      <c r="IL287" s="39"/>
      <c r="IM287" s="39"/>
      <c r="IN287" s="39"/>
      <c r="IO287" s="39"/>
      <c r="IP287" s="39"/>
    </row>
    <row r="288" s="4" customFormat="1" ht="30" customHeight="1" spans="1:250">
      <c r="A288" s="12" t="s">
        <v>974</v>
      </c>
      <c r="B288" s="12" t="s">
        <v>942</v>
      </c>
      <c r="C288" s="24" t="s">
        <v>969</v>
      </c>
      <c r="D288" s="72" t="s">
        <v>18</v>
      </c>
      <c r="E288" s="23">
        <v>220</v>
      </c>
      <c r="F288" s="23">
        <v>1</v>
      </c>
      <c r="G288" s="49" t="s">
        <v>975</v>
      </c>
      <c r="H288" s="49" t="s">
        <v>20</v>
      </c>
      <c r="I288" s="44">
        <v>1980.07</v>
      </c>
      <c r="J288" s="43" t="s">
        <v>37</v>
      </c>
      <c r="K288" s="23" t="s">
        <v>38</v>
      </c>
      <c r="L288" s="23" t="s">
        <v>103</v>
      </c>
      <c r="M288" s="38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  <c r="DS288" s="39"/>
      <c r="DT288" s="39"/>
      <c r="DU288" s="39"/>
      <c r="DV288" s="39"/>
      <c r="DW288" s="39"/>
      <c r="DX288" s="39"/>
      <c r="DY288" s="39"/>
      <c r="DZ288" s="39"/>
      <c r="EA288" s="39"/>
      <c r="EB288" s="39"/>
      <c r="EC288" s="39"/>
      <c r="ED288" s="39"/>
      <c r="EE288" s="39"/>
      <c r="EF288" s="39"/>
      <c r="EG288" s="39"/>
      <c r="EH288" s="39"/>
      <c r="EI288" s="39"/>
      <c r="EJ288" s="39"/>
      <c r="EK288" s="39"/>
      <c r="EL288" s="39"/>
      <c r="EM288" s="39"/>
      <c r="EN288" s="39"/>
      <c r="EO288" s="39"/>
      <c r="EP288" s="39"/>
      <c r="EQ288" s="39"/>
      <c r="ER288" s="39"/>
      <c r="ES288" s="39"/>
      <c r="ET288" s="39"/>
      <c r="EU288" s="39"/>
      <c r="EV288" s="39"/>
      <c r="EW288" s="39"/>
      <c r="EX288" s="39"/>
      <c r="EY288" s="39"/>
      <c r="EZ288" s="39"/>
      <c r="FA288" s="39"/>
      <c r="FB288" s="39"/>
      <c r="FC288" s="39"/>
      <c r="FD288" s="39"/>
      <c r="FE288" s="39"/>
      <c r="FF288" s="39"/>
      <c r="FG288" s="39"/>
      <c r="FH288" s="39"/>
      <c r="FI288" s="39"/>
      <c r="FJ288" s="39"/>
      <c r="FK288" s="39"/>
      <c r="FL288" s="39"/>
      <c r="FM288" s="39"/>
      <c r="FN288" s="39"/>
      <c r="FO288" s="39"/>
      <c r="FP288" s="39"/>
      <c r="FQ288" s="39"/>
      <c r="FR288" s="39"/>
      <c r="FS288" s="39"/>
      <c r="FT288" s="39"/>
      <c r="FU288" s="39"/>
      <c r="FV288" s="39"/>
      <c r="FW288" s="39"/>
      <c r="FX288" s="39"/>
      <c r="FY288" s="39"/>
      <c r="FZ288" s="39"/>
      <c r="GA288" s="39"/>
      <c r="GB288" s="39"/>
      <c r="GC288" s="39"/>
      <c r="GD288" s="39"/>
      <c r="GE288" s="39"/>
      <c r="GF288" s="39"/>
      <c r="GG288" s="39"/>
      <c r="GH288" s="39"/>
      <c r="GI288" s="39"/>
      <c r="GJ288" s="39"/>
      <c r="GK288" s="39"/>
      <c r="GL288" s="39"/>
      <c r="GM288" s="39"/>
      <c r="GN288" s="39"/>
      <c r="GO288" s="39"/>
      <c r="GP288" s="39"/>
      <c r="GQ288" s="39"/>
      <c r="GR288" s="39"/>
      <c r="GS288" s="39"/>
      <c r="GT288" s="39"/>
      <c r="GU288" s="39"/>
      <c r="GV288" s="39"/>
      <c r="GW288" s="39"/>
      <c r="GX288" s="39"/>
      <c r="GY288" s="39"/>
      <c r="GZ288" s="39"/>
      <c r="HA288" s="39"/>
      <c r="HB288" s="39"/>
      <c r="HC288" s="39"/>
      <c r="HD288" s="39"/>
      <c r="HE288" s="39"/>
      <c r="HF288" s="39"/>
      <c r="HG288" s="39"/>
      <c r="HH288" s="39"/>
      <c r="HI288" s="39"/>
      <c r="HJ288" s="39"/>
      <c r="HK288" s="39"/>
      <c r="HL288" s="39"/>
      <c r="HM288" s="39"/>
      <c r="HN288" s="39"/>
      <c r="HO288" s="39"/>
      <c r="HP288" s="39"/>
      <c r="HQ288" s="39"/>
      <c r="HR288" s="39"/>
      <c r="HS288" s="39"/>
      <c r="HT288" s="39"/>
      <c r="HU288" s="39"/>
      <c r="HV288" s="39"/>
      <c r="HW288" s="39"/>
      <c r="HX288" s="39"/>
      <c r="HY288" s="39"/>
      <c r="HZ288" s="39"/>
      <c r="IA288" s="39"/>
      <c r="IB288" s="39"/>
      <c r="IC288" s="39"/>
      <c r="ID288" s="39"/>
      <c r="IE288" s="39"/>
      <c r="IF288" s="39"/>
      <c r="IG288" s="39"/>
      <c r="IH288" s="39"/>
      <c r="II288" s="39"/>
      <c r="IJ288" s="39"/>
      <c r="IK288" s="39"/>
      <c r="IL288" s="39"/>
      <c r="IM288" s="39"/>
      <c r="IN288" s="39"/>
      <c r="IO288" s="39"/>
      <c r="IP288" s="39"/>
    </row>
    <row r="289" s="4" customFormat="1" ht="30" customHeight="1" spans="1:250">
      <c r="A289" s="12" t="s">
        <v>976</v>
      </c>
      <c r="B289" s="12" t="s">
        <v>942</v>
      </c>
      <c r="C289" s="23" t="s">
        <v>977</v>
      </c>
      <c r="D289" s="24" t="s">
        <v>18</v>
      </c>
      <c r="E289" s="23">
        <v>221</v>
      </c>
      <c r="F289" s="23">
        <v>1</v>
      </c>
      <c r="G289" s="49" t="s">
        <v>978</v>
      </c>
      <c r="H289" s="49" t="s">
        <v>20</v>
      </c>
      <c r="I289" s="44">
        <v>1995.12</v>
      </c>
      <c r="J289" s="43" t="s">
        <v>37</v>
      </c>
      <c r="K289" s="23" t="s">
        <v>38</v>
      </c>
      <c r="L289" s="23" t="s">
        <v>39</v>
      </c>
      <c r="M289" s="38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  <c r="FC289" s="39"/>
      <c r="FD289" s="39"/>
      <c r="FE289" s="39"/>
      <c r="FF289" s="39"/>
      <c r="FG289" s="39"/>
      <c r="FH289" s="39"/>
      <c r="FI289" s="39"/>
      <c r="FJ289" s="39"/>
      <c r="FK289" s="39"/>
      <c r="FL289" s="39"/>
      <c r="FM289" s="39"/>
      <c r="FN289" s="39"/>
      <c r="FO289" s="39"/>
      <c r="FP289" s="39"/>
      <c r="FQ289" s="39"/>
      <c r="FR289" s="39"/>
      <c r="FS289" s="39"/>
      <c r="FT289" s="39"/>
      <c r="FU289" s="39"/>
      <c r="FV289" s="39"/>
      <c r="FW289" s="39"/>
      <c r="FX289" s="39"/>
      <c r="FY289" s="39"/>
      <c r="FZ289" s="39"/>
      <c r="GA289" s="39"/>
      <c r="GB289" s="39"/>
      <c r="GC289" s="39"/>
      <c r="GD289" s="39"/>
      <c r="GE289" s="39"/>
      <c r="GF289" s="39"/>
      <c r="GG289" s="39"/>
      <c r="GH289" s="39"/>
      <c r="GI289" s="39"/>
      <c r="GJ289" s="39"/>
      <c r="GK289" s="39"/>
      <c r="GL289" s="39"/>
      <c r="GM289" s="39"/>
      <c r="GN289" s="39"/>
      <c r="GO289" s="39"/>
      <c r="GP289" s="39"/>
      <c r="GQ289" s="39"/>
      <c r="GR289" s="39"/>
      <c r="GS289" s="39"/>
      <c r="GT289" s="39"/>
      <c r="GU289" s="39"/>
      <c r="GV289" s="39"/>
      <c r="GW289" s="39"/>
      <c r="GX289" s="39"/>
      <c r="GY289" s="39"/>
      <c r="GZ289" s="39"/>
      <c r="HA289" s="39"/>
      <c r="HB289" s="39"/>
      <c r="HC289" s="39"/>
      <c r="HD289" s="39"/>
      <c r="HE289" s="39"/>
      <c r="HF289" s="39"/>
      <c r="HG289" s="39"/>
      <c r="HH289" s="39"/>
      <c r="HI289" s="39"/>
      <c r="HJ289" s="39"/>
      <c r="HK289" s="39"/>
      <c r="HL289" s="39"/>
      <c r="HM289" s="39"/>
      <c r="HN289" s="39"/>
      <c r="HO289" s="39"/>
      <c r="HP289" s="39"/>
      <c r="HQ289" s="39"/>
      <c r="HR289" s="39"/>
      <c r="HS289" s="39"/>
      <c r="HT289" s="39"/>
      <c r="HU289" s="39"/>
      <c r="HV289" s="39"/>
      <c r="HW289" s="39"/>
      <c r="HX289" s="39"/>
      <c r="HY289" s="39"/>
      <c r="HZ289" s="39"/>
      <c r="IA289" s="39"/>
      <c r="IB289" s="39"/>
      <c r="IC289" s="39"/>
      <c r="ID289" s="39"/>
      <c r="IE289" s="39"/>
      <c r="IF289" s="39"/>
      <c r="IG289" s="39"/>
      <c r="IH289" s="39"/>
      <c r="II289" s="39"/>
      <c r="IJ289" s="39"/>
      <c r="IK289" s="39"/>
      <c r="IL289" s="39"/>
      <c r="IM289" s="39"/>
      <c r="IN289" s="39"/>
      <c r="IO289" s="39"/>
      <c r="IP289" s="39"/>
    </row>
    <row r="290" s="4" customFormat="1" ht="30" customHeight="1" spans="1:250">
      <c r="A290" s="12" t="s">
        <v>979</v>
      </c>
      <c r="B290" s="12" t="s">
        <v>942</v>
      </c>
      <c r="C290" s="23" t="s">
        <v>977</v>
      </c>
      <c r="D290" s="24" t="s">
        <v>18</v>
      </c>
      <c r="E290" s="23">
        <v>222</v>
      </c>
      <c r="F290" s="23">
        <v>1</v>
      </c>
      <c r="G290" s="49" t="s">
        <v>980</v>
      </c>
      <c r="H290" s="49" t="s">
        <v>20</v>
      </c>
      <c r="I290" s="44" t="s">
        <v>281</v>
      </c>
      <c r="J290" s="43" t="s">
        <v>37</v>
      </c>
      <c r="K290" s="23" t="s">
        <v>164</v>
      </c>
      <c r="L290" s="23" t="s">
        <v>981</v>
      </c>
      <c r="M290" s="38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  <c r="DS290" s="39"/>
      <c r="DT290" s="39"/>
      <c r="DU290" s="39"/>
      <c r="DV290" s="39"/>
      <c r="DW290" s="39"/>
      <c r="DX290" s="39"/>
      <c r="DY290" s="39"/>
      <c r="DZ290" s="39"/>
      <c r="EA290" s="39"/>
      <c r="EB290" s="39"/>
      <c r="EC290" s="39"/>
      <c r="ED290" s="39"/>
      <c r="EE290" s="39"/>
      <c r="EF290" s="39"/>
      <c r="EG290" s="39"/>
      <c r="EH290" s="39"/>
      <c r="EI290" s="39"/>
      <c r="EJ290" s="39"/>
      <c r="EK290" s="39"/>
      <c r="EL290" s="39"/>
      <c r="EM290" s="39"/>
      <c r="EN290" s="39"/>
      <c r="EO290" s="39"/>
      <c r="EP290" s="39"/>
      <c r="EQ290" s="39"/>
      <c r="ER290" s="39"/>
      <c r="ES290" s="39"/>
      <c r="ET290" s="39"/>
      <c r="EU290" s="39"/>
      <c r="EV290" s="39"/>
      <c r="EW290" s="39"/>
      <c r="EX290" s="39"/>
      <c r="EY290" s="39"/>
      <c r="EZ290" s="39"/>
      <c r="FA290" s="39"/>
      <c r="FB290" s="39"/>
      <c r="FC290" s="39"/>
      <c r="FD290" s="39"/>
      <c r="FE290" s="39"/>
      <c r="FF290" s="39"/>
      <c r="FG290" s="39"/>
      <c r="FH290" s="39"/>
      <c r="FI290" s="39"/>
      <c r="FJ290" s="39"/>
      <c r="FK290" s="39"/>
      <c r="FL290" s="39"/>
      <c r="FM290" s="39"/>
      <c r="FN290" s="39"/>
      <c r="FO290" s="39"/>
      <c r="FP290" s="39"/>
      <c r="FQ290" s="39"/>
      <c r="FR290" s="39"/>
      <c r="FS290" s="39"/>
      <c r="FT290" s="39"/>
      <c r="FU290" s="39"/>
      <c r="FV290" s="39"/>
      <c r="FW290" s="39"/>
      <c r="FX290" s="39"/>
      <c r="FY290" s="39"/>
      <c r="FZ290" s="39"/>
      <c r="GA290" s="39"/>
      <c r="GB290" s="39"/>
      <c r="GC290" s="39"/>
      <c r="GD290" s="39"/>
      <c r="GE290" s="39"/>
      <c r="GF290" s="39"/>
      <c r="GG290" s="39"/>
      <c r="GH290" s="39"/>
      <c r="GI290" s="39"/>
      <c r="GJ290" s="39"/>
      <c r="GK290" s="39"/>
      <c r="GL290" s="39"/>
      <c r="GM290" s="39"/>
      <c r="GN290" s="39"/>
      <c r="GO290" s="39"/>
      <c r="GP290" s="39"/>
      <c r="GQ290" s="39"/>
      <c r="GR290" s="39"/>
      <c r="GS290" s="39"/>
      <c r="GT290" s="39"/>
      <c r="GU290" s="39"/>
      <c r="GV290" s="39"/>
      <c r="GW290" s="39"/>
      <c r="GX290" s="39"/>
      <c r="GY290" s="39"/>
      <c r="GZ290" s="39"/>
      <c r="HA290" s="39"/>
      <c r="HB290" s="39"/>
      <c r="HC290" s="39"/>
      <c r="HD290" s="39"/>
      <c r="HE290" s="39"/>
      <c r="HF290" s="39"/>
      <c r="HG290" s="39"/>
      <c r="HH290" s="39"/>
      <c r="HI290" s="39"/>
      <c r="HJ290" s="39"/>
      <c r="HK290" s="39"/>
      <c r="HL290" s="39"/>
      <c r="HM290" s="39"/>
      <c r="HN290" s="39"/>
      <c r="HO290" s="39"/>
      <c r="HP290" s="39"/>
      <c r="HQ290" s="39"/>
      <c r="HR290" s="39"/>
      <c r="HS290" s="39"/>
      <c r="HT290" s="39"/>
      <c r="HU290" s="39"/>
      <c r="HV290" s="39"/>
      <c r="HW290" s="39"/>
      <c r="HX290" s="39"/>
      <c r="HY290" s="39"/>
      <c r="HZ290" s="39"/>
      <c r="IA290" s="39"/>
      <c r="IB290" s="39"/>
      <c r="IC290" s="39"/>
      <c r="ID290" s="39"/>
      <c r="IE290" s="39"/>
      <c r="IF290" s="39"/>
      <c r="IG290" s="39"/>
      <c r="IH290" s="39"/>
      <c r="II290" s="39"/>
      <c r="IJ290" s="39"/>
      <c r="IK290" s="39"/>
      <c r="IL290" s="39"/>
      <c r="IM290" s="39"/>
      <c r="IN290" s="39"/>
      <c r="IO290" s="39"/>
      <c r="IP290" s="39"/>
    </row>
    <row r="291" s="4" customFormat="1" ht="30" customHeight="1" spans="1:250">
      <c r="A291" s="12" t="s">
        <v>982</v>
      </c>
      <c r="B291" s="12" t="s">
        <v>942</v>
      </c>
      <c r="C291" s="29" t="s">
        <v>977</v>
      </c>
      <c r="D291" s="28" t="s">
        <v>18</v>
      </c>
      <c r="E291" s="23">
        <v>223</v>
      </c>
      <c r="F291" s="23">
        <v>2</v>
      </c>
      <c r="G291" s="49" t="s">
        <v>983</v>
      </c>
      <c r="H291" s="49" t="s">
        <v>20</v>
      </c>
      <c r="I291" s="44" t="s">
        <v>581</v>
      </c>
      <c r="J291" s="43" t="s">
        <v>37</v>
      </c>
      <c r="K291" s="23" t="s">
        <v>143</v>
      </c>
      <c r="L291" s="23" t="s">
        <v>103</v>
      </c>
      <c r="M291" s="38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  <c r="FC291" s="39"/>
      <c r="FD291" s="39"/>
      <c r="FE291" s="39"/>
      <c r="FF291" s="39"/>
      <c r="FG291" s="39"/>
      <c r="FH291" s="39"/>
      <c r="FI291" s="39"/>
      <c r="FJ291" s="39"/>
      <c r="FK291" s="39"/>
      <c r="FL291" s="39"/>
      <c r="FM291" s="39"/>
      <c r="FN291" s="39"/>
      <c r="FO291" s="39"/>
      <c r="FP291" s="39"/>
      <c r="FQ291" s="39"/>
      <c r="FR291" s="39"/>
      <c r="FS291" s="39"/>
      <c r="FT291" s="39"/>
      <c r="FU291" s="39"/>
      <c r="FV291" s="39"/>
      <c r="FW291" s="39"/>
      <c r="FX291" s="39"/>
      <c r="FY291" s="39"/>
      <c r="FZ291" s="39"/>
      <c r="GA291" s="39"/>
      <c r="GB291" s="39"/>
      <c r="GC291" s="39"/>
      <c r="GD291" s="39"/>
      <c r="GE291" s="39"/>
      <c r="GF291" s="39"/>
      <c r="GG291" s="39"/>
      <c r="GH291" s="39"/>
      <c r="GI291" s="39"/>
      <c r="GJ291" s="39"/>
      <c r="GK291" s="39"/>
      <c r="GL291" s="39"/>
      <c r="GM291" s="39"/>
      <c r="GN291" s="39"/>
      <c r="GO291" s="39"/>
      <c r="GP291" s="39"/>
      <c r="GQ291" s="39"/>
      <c r="GR291" s="39"/>
      <c r="GS291" s="39"/>
      <c r="GT291" s="39"/>
      <c r="GU291" s="39"/>
      <c r="GV291" s="39"/>
      <c r="GW291" s="39"/>
      <c r="GX291" s="39"/>
      <c r="GY291" s="39"/>
      <c r="GZ291" s="39"/>
      <c r="HA291" s="39"/>
      <c r="HB291" s="39"/>
      <c r="HC291" s="39"/>
      <c r="HD291" s="39"/>
      <c r="HE291" s="39"/>
      <c r="HF291" s="39"/>
      <c r="HG291" s="39"/>
      <c r="HH291" s="39"/>
      <c r="HI291" s="39"/>
      <c r="HJ291" s="39"/>
      <c r="HK291" s="39"/>
      <c r="HL291" s="39"/>
      <c r="HM291" s="39"/>
      <c r="HN291" s="39"/>
      <c r="HO291" s="39"/>
      <c r="HP291" s="39"/>
      <c r="HQ291" s="39"/>
      <c r="HR291" s="39"/>
      <c r="HS291" s="39"/>
      <c r="HT291" s="39"/>
      <c r="HU291" s="39"/>
      <c r="HV291" s="39"/>
      <c r="HW291" s="39"/>
      <c r="HX291" s="39"/>
      <c r="HY291" s="39"/>
      <c r="HZ291" s="39"/>
      <c r="IA291" s="39"/>
      <c r="IB291" s="39"/>
      <c r="IC291" s="39"/>
      <c r="ID291" s="39"/>
      <c r="IE291" s="39"/>
      <c r="IF291" s="39"/>
      <c r="IG291" s="39"/>
      <c r="IH291" s="39"/>
      <c r="II291" s="39"/>
      <c r="IJ291" s="39"/>
      <c r="IK291" s="39"/>
      <c r="IL291" s="39"/>
      <c r="IM291" s="39"/>
      <c r="IN291" s="39"/>
      <c r="IO291" s="39"/>
      <c r="IP291" s="39"/>
    </row>
    <row r="292" s="4" customFormat="1" ht="30" customHeight="1" spans="1:250">
      <c r="A292" s="12" t="s">
        <v>984</v>
      </c>
      <c r="B292" s="12" t="s">
        <v>942</v>
      </c>
      <c r="C292" s="36"/>
      <c r="D292" s="35"/>
      <c r="E292" s="23"/>
      <c r="F292" s="23"/>
      <c r="G292" s="49" t="s">
        <v>985</v>
      </c>
      <c r="H292" s="49" t="s">
        <v>20</v>
      </c>
      <c r="I292" s="44">
        <v>1998.08</v>
      </c>
      <c r="J292" s="43" t="s">
        <v>37</v>
      </c>
      <c r="K292" s="43" t="s">
        <v>164</v>
      </c>
      <c r="L292" s="43" t="s">
        <v>103</v>
      </c>
      <c r="M292" s="38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  <c r="DS292" s="39"/>
      <c r="DT292" s="39"/>
      <c r="DU292" s="39"/>
      <c r="DV292" s="39"/>
      <c r="DW292" s="39"/>
      <c r="DX292" s="39"/>
      <c r="DY292" s="39"/>
      <c r="DZ292" s="39"/>
      <c r="EA292" s="39"/>
      <c r="EB292" s="39"/>
      <c r="EC292" s="39"/>
      <c r="ED292" s="39"/>
      <c r="EE292" s="39"/>
      <c r="EF292" s="39"/>
      <c r="EG292" s="39"/>
      <c r="EH292" s="39"/>
      <c r="EI292" s="39"/>
      <c r="EJ292" s="39"/>
      <c r="EK292" s="39"/>
      <c r="EL292" s="39"/>
      <c r="EM292" s="39"/>
      <c r="EN292" s="39"/>
      <c r="EO292" s="39"/>
      <c r="EP292" s="39"/>
      <c r="EQ292" s="39"/>
      <c r="ER292" s="39"/>
      <c r="ES292" s="39"/>
      <c r="ET292" s="39"/>
      <c r="EU292" s="39"/>
      <c r="EV292" s="39"/>
      <c r="EW292" s="39"/>
      <c r="EX292" s="39"/>
      <c r="EY292" s="39"/>
      <c r="EZ292" s="39"/>
      <c r="FA292" s="39"/>
      <c r="FB292" s="39"/>
      <c r="FC292" s="39"/>
      <c r="FD292" s="39"/>
      <c r="FE292" s="39"/>
      <c r="FF292" s="39"/>
      <c r="FG292" s="39"/>
      <c r="FH292" s="39"/>
      <c r="FI292" s="39"/>
      <c r="FJ292" s="39"/>
      <c r="FK292" s="39"/>
      <c r="FL292" s="39"/>
      <c r="FM292" s="39"/>
      <c r="FN292" s="39"/>
      <c r="FO292" s="39"/>
      <c r="FP292" s="39"/>
      <c r="FQ292" s="39"/>
      <c r="FR292" s="39"/>
      <c r="FS292" s="39"/>
      <c r="FT292" s="39"/>
      <c r="FU292" s="39"/>
      <c r="FV292" s="39"/>
      <c r="FW292" s="39"/>
      <c r="FX292" s="39"/>
      <c r="FY292" s="39"/>
      <c r="FZ292" s="39"/>
      <c r="GA292" s="39"/>
      <c r="GB292" s="39"/>
      <c r="GC292" s="39"/>
      <c r="GD292" s="39"/>
      <c r="GE292" s="39"/>
      <c r="GF292" s="39"/>
      <c r="GG292" s="39"/>
      <c r="GH292" s="39"/>
      <c r="GI292" s="39"/>
      <c r="GJ292" s="39"/>
      <c r="GK292" s="39"/>
      <c r="GL292" s="39"/>
      <c r="GM292" s="39"/>
      <c r="GN292" s="39"/>
      <c r="GO292" s="39"/>
      <c r="GP292" s="39"/>
      <c r="GQ292" s="39"/>
      <c r="GR292" s="39"/>
      <c r="GS292" s="39"/>
      <c r="GT292" s="39"/>
      <c r="GU292" s="39"/>
      <c r="GV292" s="39"/>
      <c r="GW292" s="39"/>
      <c r="GX292" s="39"/>
      <c r="GY292" s="39"/>
      <c r="GZ292" s="39"/>
      <c r="HA292" s="39"/>
      <c r="HB292" s="39"/>
      <c r="HC292" s="39"/>
      <c r="HD292" s="39"/>
      <c r="HE292" s="39"/>
      <c r="HF292" s="39"/>
      <c r="HG292" s="39"/>
      <c r="HH292" s="39"/>
      <c r="HI292" s="39"/>
      <c r="HJ292" s="39"/>
      <c r="HK292" s="39"/>
      <c r="HL292" s="39"/>
      <c r="HM292" s="39"/>
      <c r="HN292" s="39"/>
      <c r="HO292" s="39"/>
      <c r="HP292" s="39"/>
      <c r="HQ292" s="39"/>
      <c r="HR292" s="39"/>
      <c r="HS292" s="39"/>
      <c r="HT292" s="39"/>
      <c r="HU292" s="39"/>
      <c r="HV292" s="39"/>
      <c r="HW292" s="39"/>
      <c r="HX292" s="39"/>
      <c r="HY292" s="39"/>
      <c r="HZ292" s="39"/>
      <c r="IA292" s="39"/>
      <c r="IB292" s="39"/>
      <c r="IC292" s="39"/>
      <c r="ID292" s="39"/>
      <c r="IE292" s="39"/>
      <c r="IF292" s="39"/>
      <c r="IG292" s="39"/>
      <c r="IH292" s="39"/>
      <c r="II292" s="39"/>
      <c r="IJ292" s="39"/>
      <c r="IK292" s="39"/>
      <c r="IL292" s="39"/>
      <c r="IM292" s="39"/>
      <c r="IN292" s="39"/>
      <c r="IO292" s="39"/>
      <c r="IP292" s="39"/>
    </row>
    <row r="293" s="4" customFormat="1" ht="30" customHeight="1" spans="1:250">
      <c r="A293" s="12" t="s">
        <v>986</v>
      </c>
      <c r="B293" s="12" t="s">
        <v>942</v>
      </c>
      <c r="C293" s="93" t="s">
        <v>987</v>
      </c>
      <c r="D293" s="24" t="s">
        <v>18</v>
      </c>
      <c r="E293" s="23">
        <v>224</v>
      </c>
      <c r="F293" s="23">
        <v>1</v>
      </c>
      <c r="G293" s="49" t="s">
        <v>988</v>
      </c>
      <c r="H293" s="49" t="s">
        <v>20</v>
      </c>
      <c r="I293" s="44" t="s">
        <v>989</v>
      </c>
      <c r="J293" s="43" t="s">
        <v>37</v>
      </c>
      <c r="K293" s="43" t="s">
        <v>990</v>
      </c>
      <c r="L293" s="43" t="s">
        <v>417</v>
      </c>
      <c r="M293" s="38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  <c r="DS293" s="39"/>
      <c r="DT293" s="39"/>
      <c r="DU293" s="39"/>
      <c r="DV293" s="39"/>
      <c r="DW293" s="39"/>
      <c r="DX293" s="39"/>
      <c r="DY293" s="39"/>
      <c r="DZ293" s="39"/>
      <c r="EA293" s="39"/>
      <c r="EB293" s="39"/>
      <c r="EC293" s="39"/>
      <c r="ED293" s="39"/>
      <c r="EE293" s="39"/>
      <c r="EF293" s="39"/>
      <c r="EG293" s="39"/>
      <c r="EH293" s="39"/>
      <c r="EI293" s="39"/>
      <c r="EJ293" s="39"/>
      <c r="EK293" s="39"/>
      <c r="EL293" s="39"/>
      <c r="EM293" s="39"/>
      <c r="EN293" s="39"/>
      <c r="EO293" s="39"/>
      <c r="EP293" s="39"/>
      <c r="EQ293" s="39"/>
      <c r="ER293" s="39"/>
      <c r="ES293" s="39"/>
      <c r="ET293" s="39"/>
      <c r="EU293" s="39"/>
      <c r="EV293" s="39"/>
      <c r="EW293" s="39"/>
      <c r="EX293" s="39"/>
      <c r="EY293" s="39"/>
      <c r="EZ293" s="39"/>
      <c r="FA293" s="39"/>
      <c r="FB293" s="39"/>
      <c r="FC293" s="39"/>
      <c r="FD293" s="39"/>
      <c r="FE293" s="39"/>
      <c r="FF293" s="39"/>
      <c r="FG293" s="39"/>
      <c r="FH293" s="39"/>
      <c r="FI293" s="39"/>
      <c r="FJ293" s="39"/>
      <c r="FK293" s="39"/>
      <c r="FL293" s="39"/>
      <c r="FM293" s="39"/>
      <c r="FN293" s="39"/>
      <c r="FO293" s="39"/>
      <c r="FP293" s="39"/>
      <c r="FQ293" s="39"/>
      <c r="FR293" s="39"/>
      <c r="FS293" s="39"/>
      <c r="FT293" s="39"/>
      <c r="FU293" s="39"/>
      <c r="FV293" s="39"/>
      <c r="FW293" s="39"/>
      <c r="FX293" s="39"/>
      <c r="FY293" s="39"/>
      <c r="FZ293" s="39"/>
      <c r="GA293" s="39"/>
      <c r="GB293" s="39"/>
      <c r="GC293" s="39"/>
      <c r="GD293" s="39"/>
      <c r="GE293" s="39"/>
      <c r="GF293" s="39"/>
      <c r="GG293" s="39"/>
      <c r="GH293" s="39"/>
      <c r="GI293" s="39"/>
      <c r="GJ293" s="39"/>
      <c r="GK293" s="39"/>
      <c r="GL293" s="39"/>
      <c r="GM293" s="39"/>
      <c r="GN293" s="39"/>
      <c r="GO293" s="39"/>
      <c r="GP293" s="39"/>
      <c r="GQ293" s="39"/>
      <c r="GR293" s="39"/>
      <c r="GS293" s="39"/>
      <c r="GT293" s="39"/>
      <c r="GU293" s="39"/>
      <c r="GV293" s="39"/>
      <c r="GW293" s="39"/>
      <c r="GX293" s="39"/>
      <c r="GY293" s="39"/>
      <c r="GZ293" s="39"/>
      <c r="HA293" s="39"/>
      <c r="HB293" s="39"/>
      <c r="HC293" s="39"/>
      <c r="HD293" s="39"/>
      <c r="HE293" s="39"/>
      <c r="HF293" s="39"/>
      <c r="HG293" s="39"/>
      <c r="HH293" s="39"/>
      <c r="HI293" s="39"/>
      <c r="HJ293" s="39"/>
      <c r="HK293" s="39"/>
      <c r="HL293" s="39"/>
      <c r="HM293" s="39"/>
      <c r="HN293" s="39"/>
      <c r="HO293" s="39"/>
      <c r="HP293" s="39"/>
      <c r="HQ293" s="39"/>
      <c r="HR293" s="39"/>
      <c r="HS293" s="39"/>
      <c r="HT293" s="39"/>
      <c r="HU293" s="39"/>
      <c r="HV293" s="39"/>
      <c r="HW293" s="39"/>
      <c r="HX293" s="39"/>
      <c r="HY293" s="39"/>
      <c r="HZ293" s="39"/>
      <c r="IA293" s="39"/>
      <c r="IB293" s="39"/>
      <c r="IC293" s="39"/>
      <c r="ID293" s="39"/>
      <c r="IE293" s="39"/>
      <c r="IF293" s="39"/>
      <c r="IG293" s="39"/>
      <c r="IH293" s="39"/>
      <c r="II293" s="39"/>
      <c r="IJ293" s="39"/>
      <c r="IK293" s="39"/>
      <c r="IL293" s="39"/>
      <c r="IM293" s="39"/>
      <c r="IN293" s="39"/>
      <c r="IO293" s="39"/>
      <c r="IP293" s="39"/>
    </row>
    <row r="294" s="4" customFormat="1" ht="30" customHeight="1" spans="1:250">
      <c r="A294" s="12" t="s">
        <v>991</v>
      </c>
      <c r="B294" s="12" t="s">
        <v>942</v>
      </c>
      <c r="C294" s="28" t="s">
        <v>987</v>
      </c>
      <c r="D294" s="28" t="s">
        <v>18</v>
      </c>
      <c r="E294" s="69">
        <v>225</v>
      </c>
      <c r="F294" s="68">
        <v>2</v>
      </c>
      <c r="G294" s="49" t="s">
        <v>992</v>
      </c>
      <c r="H294" s="49" t="s">
        <v>20</v>
      </c>
      <c r="I294" s="44" t="s">
        <v>553</v>
      </c>
      <c r="J294" s="43" t="s">
        <v>37</v>
      </c>
      <c r="K294" s="43" t="s">
        <v>38</v>
      </c>
      <c r="L294" s="43" t="s">
        <v>138</v>
      </c>
      <c r="M294" s="38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  <c r="DS294" s="39"/>
      <c r="DT294" s="39"/>
      <c r="DU294" s="39"/>
      <c r="DV294" s="39"/>
      <c r="DW294" s="39"/>
      <c r="DX294" s="39"/>
      <c r="DY294" s="39"/>
      <c r="DZ294" s="39"/>
      <c r="EA294" s="39"/>
      <c r="EB294" s="39"/>
      <c r="EC294" s="39"/>
      <c r="ED294" s="39"/>
      <c r="EE294" s="39"/>
      <c r="EF294" s="39"/>
      <c r="EG294" s="39"/>
      <c r="EH294" s="39"/>
      <c r="EI294" s="39"/>
      <c r="EJ294" s="39"/>
      <c r="EK294" s="39"/>
      <c r="EL294" s="39"/>
      <c r="EM294" s="39"/>
      <c r="EN294" s="39"/>
      <c r="EO294" s="39"/>
      <c r="EP294" s="39"/>
      <c r="EQ294" s="39"/>
      <c r="ER294" s="39"/>
      <c r="ES294" s="39"/>
      <c r="ET294" s="39"/>
      <c r="EU294" s="39"/>
      <c r="EV294" s="39"/>
      <c r="EW294" s="39"/>
      <c r="EX294" s="39"/>
      <c r="EY294" s="39"/>
      <c r="EZ294" s="39"/>
      <c r="FA294" s="39"/>
      <c r="FB294" s="39"/>
      <c r="FC294" s="39"/>
      <c r="FD294" s="39"/>
      <c r="FE294" s="39"/>
      <c r="FF294" s="39"/>
      <c r="FG294" s="39"/>
      <c r="FH294" s="39"/>
      <c r="FI294" s="39"/>
      <c r="FJ294" s="39"/>
      <c r="FK294" s="39"/>
      <c r="FL294" s="39"/>
      <c r="FM294" s="39"/>
      <c r="FN294" s="39"/>
      <c r="FO294" s="39"/>
      <c r="FP294" s="39"/>
      <c r="FQ294" s="39"/>
      <c r="FR294" s="39"/>
      <c r="FS294" s="39"/>
      <c r="FT294" s="39"/>
      <c r="FU294" s="39"/>
      <c r="FV294" s="39"/>
      <c r="FW294" s="39"/>
      <c r="FX294" s="39"/>
      <c r="FY294" s="39"/>
      <c r="FZ294" s="39"/>
      <c r="GA294" s="39"/>
      <c r="GB294" s="39"/>
      <c r="GC294" s="39"/>
      <c r="GD294" s="39"/>
      <c r="GE294" s="39"/>
      <c r="GF294" s="39"/>
      <c r="GG294" s="39"/>
      <c r="GH294" s="39"/>
      <c r="GI294" s="39"/>
      <c r="GJ294" s="39"/>
      <c r="GK294" s="39"/>
      <c r="GL294" s="39"/>
      <c r="GM294" s="39"/>
      <c r="GN294" s="39"/>
      <c r="GO294" s="39"/>
      <c r="GP294" s="39"/>
      <c r="GQ294" s="39"/>
      <c r="GR294" s="39"/>
      <c r="GS294" s="39"/>
      <c r="GT294" s="39"/>
      <c r="GU294" s="39"/>
      <c r="GV294" s="39"/>
      <c r="GW294" s="39"/>
      <c r="GX294" s="39"/>
      <c r="GY294" s="39"/>
      <c r="GZ294" s="39"/>
      <c r="HA294" s="39"/>
      <c r="HB294" s="39"/>
      <c r="HC294" s="39"/>
      <c r="HD294" s="39"/>
      <c r="HE294" s="39"/>
      <c r="HF294" s="39"/>
      <c r="HG294" s="39"/>
      <c r="HH294" s="39"/>
      <c r="HI294" s="39"/>
      <c r="HJ294" s="39"/>
      <c r="HK294" s="39"/>
      <c r="HL294" s="39"/>
      <c r="HM294" s="39"/>
      <c r="HN294" s="39"/>
      <c r="HO294" s="39"/>
      <c r="HP294" s="39"/>
      <c r="HQ294" s="39"/>
      <c r="HR294" s="39"/>
      <c r="HS294" s="39"/>
      <c r="HT294" s="39"/>
      <c r="HU294" s="39"/>
      <c r="HV294" s="39"/>
      <c r="HW294" s="39"/>
      <c r="HX294" s="39"/>
      <c r="HY294" s="39"/>
      <c r="HZ294" s="39"/>
      <c r="IA294" s="39"/>
      <c r="IB294" s="39"/>
      <c r="IC294" s="39"/>
      <c r="ID294" s="39"/>
      <c r="IE294" s="39"/>
      <c r="IF294" s="39"/>
      <c r="IG294" s="39"/>
      <c r="IH294" s="39"/>
      <c r="II294" s="39"/>
      <c r="IJ294" s="39"/>
      <c r="IK294" s="39"/>
      <c r="IL294" s="39"/>
      <c r="IM294" s="39"/>
      <c r="IN294" s="39"/>
      <c r="IO294" s="39"/>
      <c r="IP294" s="39"/>
    </row>
    <row r="295" s="4" customFormat="1" ht="30" customHeight="1" spans="1:250">
      <c r="A295" s="12" t="s">
        <v>993</v>
      </c>
      <c r="B295" s="12" t="s">
        <v>942</v>
      </c>
      <c r="C295" s="32"/>
      <c r="D295" s="35"/>
      <c r="E295" s="70"/>
      <c r="F295" s="70"/>
      <c r="G295" s="49" t="s">
        <v>994</v>
      </c>
      <c r="H295" s="49" t="s">
        <v>20</v>
      </c>
      <c r="I295" s="44">
        <v>1993.04</v>
      </c>
      <c r="J295" s="43" t="s">
        <v>37</v>
      </c>
      <c r="K295" s="23" t="s">
        <v>995</v>
      </c>
      <c r="L295" s="23" t="s">
        <v>103</v>
      </c>
      <c r="M295" s="38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  <c r="DS295" s="39"/>
      <c r="DT295" s="39"/>
      <c r="DU295" s="39"/>
      <c r="DV295" s="39"/>
      <c r="DW295" s="39"/>
      <c r="DX295" s="39"/>
      <c r="DY295" s="39"/>
      <c r="DZ295" s="39"/>
      <c r="EA295" s="39"/>
      <c r="EB295" s="39"/>
      <c r="EC295" s="39"/>
      <c r="ED295" s="39"/>
      <c r="EE295" s="39"/>
      <c r="EF295" s="39"/>
      <c r="EG295" s="39"/>
      <c r="EH295" s="39"/>
      <c r="EI295" s="39"/>
      <c r="EJ295" s="39"/>
      <c r="EK295" s="39"/>
      <c r="EL295" s="39"/>
      <c r="EM295" s="39"/>
      <c r="EN295" s="39"/>
      <c r="EO295" s="39"/>
      <c r="EP295" s="39"/>
      <c r="EQ295" s="39"/>
      <c r="ER295" s="39"/>
      <c r="ES295" s="39"/>
      <c r="ET295" s="39"/>
      <c r="EU295" s="39"/>
      <c r="EV295" s="39"/>
      <c r="EW295" s="39"/>
      <c r="EX295" s="39"/>
      <c r="EY295" s="39"/>
      <c r="EZ295" s="39"/>
      <c r="FA295" s="39"/>
      <c r="FB295" s="39"/>
      <c r="FC295" s="39"/>
      <c r="FD295" s="39"/>
      <c r="FE295" s="39"/>
      <c r="FF295" s="39"/>
      <c r="FG295" s="39"/>
      <c r="FH295" s="39"/>
      <c r="FI295" s="39"/>
      <c r="FJ295" s="39"/>
      <c r="FK295" s="39"/>
      <c r="FL295" s="39"/>
      <c r="FM295" s="39"/>
      <c r="FN295" s="39"/>
      <c r="FO295" s="39"/>
      <c r="FP295" s="39"/>
      <c r="FQ295" s="39"/>
      <c r="FR295" s="39"/>
      <c r="FS295" s="39"/>
      <c r="FT295" s="39"/>
      <c r="FU295" s="39"/>
      <c r="FV295" s="39"/>
      <c r="FW295" s="39"/>
      <c r="FX295" s="39"/>
      <c r="FY295" s="39"/>
      <c r="FZ295" s="39"/>
      <c r="GA295" s="39"/>
      <c r="GB295" s="39"/>
      <c r="GC295" s="39"/>
      <c r="GD295" s="39"/>
      <c r="GE295" s="39"/>
      <c r="GF295" s="39"/>
      <c r="GG295" s="39"/>
      <c r="GH295" s="39"/>
      <c r="GI295" s="39"/>
      <c r="GJ295" s="39"/>
      <c r="GK295" s="39"/>
      <c r="GL295" s="39"/>
      <c r="GM295" s="39"/>
      <c r="GN295" s="39"/>
      <c r="GO295" s="39"/>
      <c r="GP295" s="39"/>
      <c r="GQ295" s="39"/>
      <c r="GR295" s="39"/>
      <c r="GS295" s="39"/>
      <c r="GT295" s="39"/>
      <c r="GU295" s="39"/>
      <c r="GV295" s="39"/>
      <c r="GW295" s="39"/>
      <c r="GX295" s="39"/>
      <c r="GY295" s="39"/>
      <c r="GZ295" s="39"/>
      <c r="HA295" s="39"/>
      <c r="HB295" s="39"/>
      <c r="HC295" s="39"/>
      <c r="HD295" s="39"/>
      <c r="HE295" s="39"/>
      <c r="HF295" s="39"/>
      <c r="HG295" s="39"/>
      <c r="HH295" s="39"/>
      <c r="HI295" s="39"/>
      <c r="HJ295" s="39"/>
      <c r="HK295" s="39"/>
      <c r="HL295" s="39"/>
      <c r="HM295" s="39"/>
      <c r="HN295" s="39"/>
      <c r="HO295" s="39"/>
      <c r="HP295" s="39"/>
      <c r="HQ295" s="39"/>
      <c r="HR295" s="39"/>
      <c r="HS295" s="39"/>
      <c r="HT295" s="39"/>
      <c r="HU295" s="39"/>
      <c r="HV295" s="39"/>
      <c r="HW295" s="39"/>
      <c r="HX295" s="39"/>
      <c r="HY295" s="39"/>
      <c r="HZ295" s="39"/>
      <c r="IA295" s="39"/>
      <c r="IB295" s="39"/>
      <c r="IC295" s="39"/>
      <c r="ID295" s="39"/>
      <c r="IE295" s="39"/>
      <c r="IF295" s="39"/>
      <c r="IG295" s="39"/>
      <c r="IH295" s="39"/>
      <c r="II295" s="39"/>
      <c r="IJ295" s="39"/>
      <c r="IK295" s="39"/>
      <c r="IL295" s="39"/>
      <c r="IM295" s="39"/>
      <c r="IN295" s="39"/>
      <c r="IO295" s="39"/>
      <c r="IP295" s="39"/>
    </row>
    <row r="296" s="4" customFormat="1" ht="30" customHeight="1" spans="1:250">
      <c r="A296" s="12" t="s">
        <v>996</v>
      </c>
      <c r="B296" s="12" t="s">
        <v>942</v>
      </c>
      <c r="C296" s="93" t="s">
        <v>987</v>
      </c>
      <c r="D296" s="24" t="s">
        <v>149</v>
      </c>
      <c r="E296" s="23">
        <v>226</v>
      </c>
      <c r="F296" s="23">
        <v>1</v>
      </c>
      <c r="G296" s="49" t="s">
        <v>997</v>
      </c>
      <c r="H296" s="49" t="s">
        <v>20</v>
      </c>
      <c r="I296" s="44">
        <v>1989.09</v>
      </c>
      <c r="J296" s="43" t="s">
        <v>151</v>
      </c>
      <c r="K296" s="23" t="s">
        <v>152</v>
      </c>
      <c r="L296" s="23" t="s">
        <v>153</v>
      </c>
      <c r="M296" s="38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  <c r="FC296" s="39"/>
      <c r="FD296" s="39"/>
      <c r="FE296" s="39"/>
      <c r="FF296" s="39"/>
      <c r="FG296" s="39"/>
      <c r="FH296" s="39"/>
      <c r="FI296" s="39"/>
      <c r="FJ296" s="39"/>
      <c r="FK296" s="39"/>
      <c r="FL296" s="39"/>
      <c r="FM296" s="39"/>
      <c r="FN296" s="39"/>
      <c r="FO296" s="39"/>
      <c r="FP296" s="39"/>
      <c r="FQ296" s="39"/>
      <c r="FR296" s="39"/>
      <c r="FS296" s="39"/>
      <c r="FT296" s="39"/>
      <c r="FU296" s="39"/>
      <c r="FV296" s="39"/>
      <c r="FW296" s="39"/>
      <c r="FX296" s="39"/>
      <c r="FY296" s="39"/>
      <c r="FZ296" s="39"/>
      <c r="GA296" s="39"/>
      <c r="GB296" s="39"/>
      <c r="GC296" s="39"/>
      <c r="GD296" s="39"/>
      <c r="GE296" s="39"/>
      <c r="GF296" s="39"/>
      <c r="GG296" s="39"/>
      <c r="GH296" s="39"/>
      <c r="GI296" s="39"/>
      <c r="GJ296" s="39"/>
      <c r="GK296" s="39"/>
      <c r="GL296" s="39"/>
      <c r="GM296" s="39"/>
      <c r="GN296" s="39"/>
      <c r="GO296" s="39"/>
      <c r="GP296" s="39"/>
      <c r="GQ296" s="39"/>
      <c r="GR296" s="39"/>
      <c r="GS296" s="39"/>
      <c r="GT296" s="39"/>
      <c r="GU296" s="39"/>
      <c r="GV296" s="39"/>
      <c r="GW296" s="39"/>
      <c r="GX296" s="39"/>
      <c r="GY296" s="39"/>
      <c r="GZ296" s="39"/>
      <c r="HA296" s="39"/>
      <c r="HB296" s="39"/>
      <c r="HC296" s="39"/>
      <c r="HD296" s="39"/>
      <c r="HE296" s="39"/>
      <c r="HF296" s="39"/>
      <c r="HG296" s="39"/>
      <c r="HH296" s="39"/>
      <c r="HI296" s="39"/>
      <c r="HJ296" s="39"/>
      <c r="HK296" s="39"/>
      <c r="HL296" s="39"/>
      <c r="HM296" s="39"/>
      <c r="HN296" s="39"/>
      <c r="HO296" s="39"/>
      <c r="HP296" s="39"/>
      <c r="HQ296" s="39"/>
      <c r="HR296" s="39"/>
      <c r="HS296" s="39"/>
      <c r="HT296" s="39"/>
      <c r="HU296" s="39"/>
      <c r="HV296" s="39"/>
      <c r="HW296" s="39"/>
      <c r="HX296" s="39"/>
      <c r="HY296" s="39"/>
      <c r="HZ296" s="39"/>
      <c r="IA296" s="39"/>
      <c r="IB296" s="39"/>
      <c r="IC296" s="39"/>
      <c r="ID296" s="39"/>
      <c r="IE296" s="39"/>
      <c r="IF296" s="39"/>
      <c r="IG296" s="39"/>
      <c r="IH296" s="39"/>
      <c r="II296" s="39"/>
      <c r="IJ296" s="39"/>
      <c r="IK296" s="39"/>
      <c r="IL296" s="39"/>
      <c r="IM296" s="39"/>
      <c r="IN296" s="39"/>
      <c r="IO296" s="39"/>
      <c r="IP296" s="39"/>
    </row>
    <row r="297" s="4" customFormat="1" ht="30" customHeight="1" spans="1:250">
      <c r="A297" s="12" t="s">
        <v>998</v>
      </c>
      <c r="B297" s="12" t="s">
        <v>942</v>
      </c>
      <c r="C297" s="93" t="s">
        <v>999</v>
      </c>
      <c r="D297" s="24" t="s">
        <v>18</v>
      </c>
      <c r="E297" s="23">
        <v>227</v>
      </c>
      <c r="F297" s="23">
        <v>1</v>
      </c>
      <c r="G297" s="49" t="s">
        <v>1000</v>
      </c>
      <c r="H297" s="49" t="s">
        <v>20</v>
      </c>
      <c r="I297" s="44">
        <v>1996.09</v>
      </c>
      <c r="J297" s="43" t="s">
        <v>37</v>
      </c>
      <c r="K297" s="43" t="s">
        <v>1001</v>
      </c>
      <c r="L297" s="43" t="s">
        <v>531</v>
      </c>
      <c r="M297" s="38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  <c r="DV297" s="39"/>
      <c r="DW297" s="39"/>
      <c r="DX297" s="39"/>
      <c r="DY297" s="39"/>
      <c r="DZ297" s="39"/>
      <c r="EA297" s="39"/>
      <c r="EB297" s="39"/>
      <c r="EC297" s="39"/>
      <c r="ED297" s="39"/>
      <c r="EE297" s="39"/>
      <c r="EF297" s="39"/>
      <c r="EG297" s="39"/>
      <c r="EH297" s="39"/>
      <c r="EI297" s="39"/>
      <c r="EJ297" s="39"/>
      <c r="EK297" s="39"/>
      <c r="EL297" s="39"/>
      <c r="EM297" s="39"/>
      <c r="EN297" s="39"/>
      <c r="EO297" s="39"/>
      <c r="EP297" s="39"/>
      <c r="EQ297" s="39"/>
      <c r="ER297" s="39"/>
      <c r="ES297" s="39"/>
      <c r="ET297" s="39"/>
      <c r="EU297" s="39"/>
      <c r="EV297" s="39"/>
      <c r="EW297" s="39"/>
      <c r="EX297" s="39"/>
      <c r="EY297" s="39"/>
      <c r="EZ297" s="39"/>
      <c r="FA297" s="39"/>
      <c r="FB297" s="39"/>
      <c r="FC297" s="39"/>
      <c r="FD297" s="39"/>
      <c r="FE297" s="39"/>
      <c r="FF297" s="39"/>
      <c r="FG297" s="39"/>
      <c r="FH297" s="39"/>
      <c r="FI297" s="39"/>
      <c r="FJ297" s="39"/>
      <c r="FK297" s="39"/>
      <c r="FL297" s="39"/>
      <c r="FM297" s="39"/>
      <c r="FN297" s="39"/>
      <c r="FO297" s="39"/>
      <c r="FP297" s="39"/>
      <c r="FQ297" s="39"/>
      <c r="FR297" s="39"/>
      <c r="FS297" s="39"/>
      <c r="FT297" s="39"/>
      <c r="FU297" s="39"/>
      <c r="FV297" s="39"/>
      <c r="FW297" s="39"/>
      <c r="FX297" s="39"/>
      <c r="FY297" s="39"/>
      <c r="FZ297" s="39"/>
      <c r="GA297" s="39"/>
      <c r="GB297" s="39"/>
      <c r="GC297" s="39"/>
      <c r="GD297" s="39"/>
      <c r="GE297" s="39"/>
      <c r="GF297" s="39"/>
      <c r="GG297" s="39"/>
      <c r="GH297" s="39"/>
      <c r="GI297" s="39"/>
      <c r="GJ297" s="39"/>
      <c r="GK297" s="39"/>
      <c r="GL297" s="39"/>
      <c r="GM297" s="39"/>
      <c r="GN297" s="39"/>
      <c r="GO297" s="39"/>
      <c r="GP297" s="39"/>
      <c r="GQ297" s="39"/>
      <c r="GR297" s="39"/>
      <c r="GS297" s="39"/>
      <c r="GT297" s="39"/>
      <c r="GU297" s="39"/>
      <c r="GV297" s="39"/>
      <c r="GW297" s="39"/>
      <c r="GX297" s="39"/>
      <c r="GY297" s="39"/>
      <c r="GZ297" s="39"/>
      <c r="HA297" s="39"/>
      <c r="HB297" s="39"/>
      <c r="HC297" s="39"/>
      <c r="HD297" s="39"/>
      <c r="HE297" s="39"/>
      <c r="HF297" s="39"/>
      <c r="HG297" s="39"/>
      <c r="HH297" s="39"/>
      <c r="HI297" s="39"/>
      <c r="HJ297" s="39"/>
      <c r="HK297" s="39"/>
      <c r="HL297" s="39"/>
      <c r="HM297" s="39"/>
      <c r="HN297" s="39"/>
      <c r="HO297" s="39"/>
      <c r="HP297" s="39"/>
      <c r="HQ297" s="39"/>
      <c r="HR297" s="39"/>
      <c r="HS297" s="39"/>
      <c r="HT297" s="39"/>
      <c r="HU297" s="39"/>
      <c r="HV297" s="39"/>
      <c r="HW297" s="39"/>
      <c r="HX297" s="39"/>
      <c r="HY297" s="39"/>
      <c r="HZ297" s="39"/>
      <c r="IA297" s="39"/>
      <c r="IB297" s="39"/>
      <c r="IC297" s="39"/>
      <c r="ID297" s="39"/>
      <c r="IE297" s="39"/>
      <c r="IF297" s="39"/>
      <c r="IG297" s="39"/>
      <c r="IH297" s="39"/>
      <c r="II297" s="39"/>
      <c r="IJ297" s="39"/>
      <c r="IK297" s="39"/>
      <c r="IL297" s="39"/>
      <c r="IM297" s="39"/>
      <c r="IN297" s="39"/>
      <c r="IO297" s="39"/>
      <c r="IP297" s="39"/>
    </row>
    <row r="298" s="1" customFormat="1" ht="30" customHeight="1" spans="1:250">
      <c r="A298" s="12" t="s">
        <v>1002</v>
      </c>
      <c r="B298" s="12" t="s">
        <v>942</v>
      </c>
      <c r="C298" s="93" t="s">
        <v>999</v>
      </c>
      <c r="D298" s="24" t="s">
        <v>18</v>
      </c>
      <c r="E298" s="23">
        <v>228</v>
      </c>
      <c r="F298" s="23">
        <v>1</v>
      </c>
      <c r="G298" s="49" t="s">
        <v>1003</v>
      </c>
      <c r="H298" s="49" t="s">
        <v>20</v>
      </c>
      <c r="I298" s="44" t="s">
        <v>1004</v>
      </c>
      <c r="J298" s="43" t="s">
        <v>37</v>
      </c>
      <c r="K298" s="23" t="s">
        <v>164</v>
      </c>
      <c r="L298" s="23" t="s">
        <v>790</v>
      </c>
      <c r="M298" s="38"/>
      <c r="N298" s="39"/>
      <c r="O298" s="100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9"/>
      <c r="FB298" s="39"/>
      <c r="FC298" s="39"/>
      <c r="FD298" s="39"/>
      <c r="FE298" s="39"/>
      <c r="FF298" s="39"/>
      <c r="FG298" s="39"/>
      <c r="FH298" s="39"/>
      <c r="FI298" s="39"/>
      <c r="FJ298" s="39"/>
      <c r="FK298" s="39"/>
      <c r="FL298" s="39"/>
      <c r="FM298" s="39"/>
      <c r="FN298" s="39"/>
      <c r="FO298" s="39"/>
      <c r="FP298" s="39"/>
      <c r="FQ298" s="39"/>
      <c r="FR298" s="39"/>
      <c r="FS298" s="39"/>
      <c r="FT298" s="39"/>
      <c r="FU298" s="39"/>
      <c r="FV298" s="39"/>
      <c r="FW298" s="39"/>
      <c r="FX298" s="39"/>
      <c r="FY298" s="39"/>
      <c r="FZ298" s="39"/>
      <c r="GA298" s="39"/>
      <c r="GB298" s="39"/>
      <c r="GC298" s="39"/>
      <c r="GD298" s="39"/>
      <c r="GE298" s="39"/>
      <c r="GF298" s="39"/>
      <c r="GG298" s="39"/>
      <c r="GH298" s="39"/>
      <c r="GI298" s="39"/>
      <c r="GJ298" s="39"/>
      <c r="GK298" s="39"/>
      <c r="GL298" s="39"/>
      <c r="GM298" s="39"/>
      <c r="GN298" s="39"/>
      <c r="GO298" s="39"/>
      <c r="GP298" s="39"/>
      <c r="GQ298" s="39"/>
      <c r="GR298" s="39"/>
      <c r="GS298" s="39"/>
      <c r="GT298" s="39"/>
      <c r="GU298" s="39"/>
      <c r="GV298" s="39"/>
      <c r="GW298" s="39"/>
      <c r="GX298" s="39"/>
      <c r="GY298" s="39"/>
      <c r="GZ298" s="39"/>
      <c r="HA298" s="39"/>
      <c r="HB298" s="39"/>
      <c r="HC298" s="39"/>
      <c r="HD298" s="39"/>
      <c r="HE298" s="39"/>
      <c r="HF298" s="39"/>
      <c r="HG298" s="39"/>
      <c r="HH298" s="39"/>
      <c r="HI298" s="39"/>
      <c r="HJ298" s="39"/>
      <c r="HK298" s="39"/>
      <c r="HL298" s="39"/>
      <c r="HM298" s="39"/>
      <c r="HN298" s="39"/>
      <c r="HO298" s="39"/>
      <c r="HP298" s="39"/>
      <c r="HQ298" s="39"/>
      <c r="HR298" s="39"/>
      <c r="HS298" s="39"/>
      <c r="HT298" s="39"/>
      <c r="HU298" s="39"/>
      <c r="HV298" s="39"/>
      <c r="HW298" s="39"/>
      <c r="HX298" s="39"/>
      <c r="HY298" s="39"/>
      <c r="HZ298" s="39"/>
      <c r="IA298" s="39"/>
      <c r="IB298" s="39"/>
      <c r="IC298" s="39"/>
      <c r="ID298" s="39"/>
      <c r="IE298" s="39"/>
      <c r="IF298" s="39"/>
      <c r="IG298" s="39"/>
      <c r="IH298" s="39"/>
      <c r="II298" s="39"/>
      <c r="IJ298" s="39"/>
      <c r="IK298" s="39"/>
      <c r="IL298" s="39"/>
      <c r="IM298" s="39"/>
      <c r="IN298" s="39"/>
      <c r="IO298" s="39"/>
      <c r="IP298" s="39"/>
    </row>
    <row r="299" s="1" customFormat="1" ht="30" customHeight="1" spans="1:250">
      <c r="A299" s="12" t="s">
        <v>1005</v>
      </c>
      <c r="B299" s="12" t="s">
        <v>942</v>
      </c>
      <c r="C299" s="93" t="s">
        <v>1006</v>
      </c>
      <c r="D299" s="24" t="s">
        <v>18</v>
      </c>
      <c r="E299" s="23">
        <v>229</v>
      </c>
      <c r="F299" s="23">
        <v>1</v>
      </c>
      <c r="G299" s="49" t="s">
        <v>1007</v>
      </c>
      <c r="H299" s="49" t="s">
        <v>20</v>
      </c>
      <c r="I299" s="44">
        <v>1994.01</v>
      </c>
      <c r="J299" s="43" t="s">
        <v>37</v>
      </c>
      <c r="K299" s="23" t="s">
        <v>1008</v>
      </c>
      <c r="L299" s="23" t="s">
        <v>1009</v>
      </c>
      <c r="M299" s="38"/>
      <c r="N299" s="39"/>
      <c r="O299" s="100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  <c r="DV299" s="39"/>
      <c r="DW299" s="39"/>
      <c r="DX299" s="39"/>
      <c r="DY299" s="39"/>
      <c r="DZ299" s="39"/>
      <c r="EA299" s="39"/>
      <c r="EB299" s="39"/>
      <c r="EC299" s="39"/>
      <c r="ED299" s="39"/>
      <c r="EE299" s="39"/>
      <c r="EF299" s="39"/>
      <c r="EG299" s="39"/>
      <c r="EH299" s="39"/>
      <c r="EI299" s="39"/>
      <c r="EJ299" s="39"/>
      <c r="EK299" s="39"/>
      <c r="EL299" s="39"/>
      <c r="EM299" s="39"/>
      <c r="EN299" s="39"/>
      <c r="EO299" s="39"/>
      <c r="EP299" s="39"/>
      <c r="EQ299" s="39"/>
      <c r="ER299" s="39"/>
      <c r="ES299" s="39"/>
      <c r="ET299" s="39"/>
      <c r="EU299" s="39"/>
      <c r="EV299" s="39"/>
      <c r="EW299" s="39"/>
      <c r="EX299" s="39"/>
      <c r="EY299" s="39"/>
      <c r="EZ299" s="39"/>
      <c r="FA299" s="39"/>
      <c r="FB299" s="39"/>
      <c r="FC299" s="39"/>
      <c r="FD299" s="39"/>
      <c r="FE299" s="39"/>
      <c r="FF299" s="39"/>
      <c r="FG299" s="39"/>
      <c r="FH299" s="39"/>
      <c r="FI299" s="39"/>
      <c r="FJ299" s="39"/>
      <c r="FK299" s="39"/>
      <c r="FL299" s="39"/>
      <c r="FM299" s="39"/>
      <c r="FN299" s="39"/>
      <c r="FO299" s="39"/>
      <c r="FP299" s="39"/>
      <c r="FQ299" s="39"/>
      <c r="FR299" s="39"/>
      <c r="FS299" s="39"/>
      <c r="FT299" s="39"/>
      <c r="FU299" s="39"/>
      <c r="FV299" s="39"/>
      <c r="FW299" s="39"/>
      <c r="FX299" s="39"/>
      <c r="FY299" s="39"/>
      <c r="FZ299" s="39"/>
      <c r="GA299" s="39"/>
      <c r="GB299" s="39"/>
      <c r="GC299" s="39"/>
      <c r="GD299" s="39"/>
      <c r="GE299" s="39"/>
      <c r="GF299" s="39"/>
      <c r="GG299" s="39"/>
      <c r="GH299" s="39"/>
      <c r="GI299" s="39"/>
      <c r="GJ299" s="39"/>
      <c r="GK299" s="39"/>
      <c r="GL299" s="39"/>
      <c r="GM299" s="39"/>
      <c r="GN299" s="39"/>
      <c r="GO299" s="39"/>
      <c r="GP299" s="39"/>
      <c r="GQ299" s="39"/>
      <c r="GR299" s="39"/>
      <c r="GS299" s="39"/>
      <c r="GT299" s="39"/>
      <c r="GU299" s="39"/>
      <c r="GV299" s="39"/>
      <c r="GW299" s="39"/>
      <c r="GX299" s="39"/>
      <c r="GY299" s="39"/>
      <c r="GZ299" s="39"/>
      <c r="HA299" s="39"/>
      <c r="HB299" s="39"/>
      <c r="HC299" s="39"/>
      <c r="HD299" s="39"/>
      <c r="HE299" s="39"/>
      <c r="HF299" s="39"/>
      <c r="HG299" s="39"/>
      <c r="HH299" s="39"/>
      <c r="HI299" s="39"/>
      <c r="HJ299" s="39"/>
      <c r="HK299" s="39"/>
      <c r="HL299" s="39"/>
      <c r="HM299" s="39"/>
      <c r="HN299" s="39"/>
      <c r="HO299" s="39"/>
      <c r="HP299" s="39"/>
      <c r="HQ299" s="39"/>
      <c r="HR299" s="39"/>
      <c r="HS299" s="39"/>
      <c r="HT299" s="39"/>
      <c r="HU299" s="39"/>
      <c r="HV299" s="39"/>
      <c r="HW299" s="39"/>
      <c r="HX299" s="39"/>
      <c r="HY299" s="39"/>
      <c r="HZ299" s="39"/>
      <c r="IA299" s="39"/>
      <c r="IB299" s="39"/>
      <c r="IC299" s="39"/>
      <c r="ID299" s="39"/>
      <c r="IE299" s="39"/>
      <c r="IF299" s="39"/>
      <c r="IG299" s="39"/>
      <c r="IH299" s="39"/>
      <c r="II299" s="39"/>
      <c r="IJ299" s="39"/>
      <c r="IK299" s="39"/>
      <c r="IL299" s="39"/>
      <c r="IM299" s="39"/>
      <c r="IN299" s="39"/>
      <c r="IO299" s="39"/>
      <c r="IP299" s="39"/>
    </row>
    <row r="300" s="1" customFormat="1" ht="30" customHeight="1" spans="1:250">
      <c r="A300" s="12" t="s">
        <v>1010</v>
      </c>
      <c r="B300" s="12" t="s">
        <v>942</v>
      </c>
      <c r="C300" s="93" t="s">
        <v>1006</v>
      </c>
      <c r="D300" s="24" t="s">
        <v>18</v>
      </c>
      <c r="E300" s="23">
        <v>230</v>
      </c>
      <c r="F300" s="23">
        <v>1</v>
      </c>
      <c r="G300" s="49" t="s">
        <v>1011</v>
      </c>
      <c r="H300" s="49" t="s">
        <v>20</v>
      </c>
      <c r="I300" s="44">
        <v>1996.12</v>
      </c>
      <c r="J300" s="43" t="s">
        <v>37</v>
      </c>
      <c r="K300" s="23" t="s">
        <v>38</v>
      </c>
      <c r="L300" s="23" t="s">
        <v>138</v>
      </c>
      <c r="M300" s="38"/>
      <c r="N300" s="39"/>
      <c r="O300" s="100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  <c r="FC300" s="39"/>
      <c r="FD300" s="39"/>
      <c r="FE300" s="39"/>
      <c r="FF300" s="39"/>
      <c r="FG300" s="39"/>
      <c r="FH300" s="39"/>
      <c r="FI300" s="39"/>
      <c r="FJ300" s="39"/>
      <c r="FK300" s="39"/>
      <c r="FL300" s="39"/>
      <c r="FM300" s="39"/>
      <c r="FN300" s="39"/>
      <c r="FO300" s="39"/>
      <c r="FP300" s="39"/>
      <c r="FQ300" s="39"/>
      <c r="FR300" s="39"/>
      <c r="FS300" s="39"/>
      <c r="FT300" s="39"/>
      <c r="FU300" s="39"/>
      <c r="FV300" s="39"/>
      <c r="FW300" s="39"/>
      <c r="FX300" s="39"/>
      <c r="FY300" s="39"/>
      <c r="FZ300" s="39"/>
      <c r="GA300" s="39"/>
      <c r="GB300" s="39"/>
      <c r="GC300" s="39"/>
      <c r="GD300" s="39"/>
      <c r="GE300" s="39"/>
      <c r="GF300" s="39"/>
      <c r="GG300" s="39"/>
      <c r="GH300" s="39"/>
      <c r="GI300" s="39"/>
      <c r="GJ300" s="39"/>
      <c r="GK300" s="39"/>
      <c r="GL300" s="39"/>
      <c r="GM300" s="39"/>
      <c r="GN300" s="39"/>
      <c r="GO300" s="39"/>
      <c r="GP300" s="39"/>
      <c r="GQ300" s="39"/>
      <c r="GR300" s="39"/>
      <c r="GS300" s="39"/>
      <c r="GT300" s="39"/>
      <c r="GU300" s="39"/>
      <c r="GV300" s="39"/>
      <c r="GW300" s="39"/>
      <c r="GX300" s="39"/>
      <c r="GY300" s="39"/>
      <c r="GZ300" s="39"/>
      <c r="HA300" s="39"/>
      <c r="HB300" s="39"/>
      <c r="HC300" s="39"/>
      <c r="HD300" s="39"/>
      <c r="HE300" s="39"/>
      <c r="HF300" s="39"/>
      <c r="HG300" s="39"/>
      <c r="HH300" s="39"/>
      <c r="HI300" s="39"/>
      <c r="HJ300" s="39"/>
      <c r="HK300" s="39"/>
      <c r="HL300" s="39"/>
      <c r="HM300" s="39"/>
      <c r="HN300" s="39"/>
      <c r="HO300" s="39"/>
      <c r="HP300" s="39"/>
      <c r="HQ300" s="39"/>
      <c r="HR300" s="39"/>
      <c r="HS300" s="39"/>
      <c r="HT300" s="39"/>
      <c r="HU300" s="39"/>
      <c r="HV300" s="39"/>
      <c r="HW300" s="39"/>
      <c r="HX300" s="39"/>
      <c r="HY300" s="39"/>
      <c r="HZ300" s="39"/>
      <c r="IA300" s="39"/>
      <c r="IB300" s="39"/>
      <c r="IC300" s="39"/>
      <c r="ID300" s="39"/>
      <c r="IE300" s="39"/>
      <c r="IF300" s="39"/>
      <c r="IG300" s="39"/>
      <c r="IH300" s="39"/>
      <c r="II300" s="39"/>
      <c r="IJ300" s="39"/>
      <c r="IK300" s="39"/>
      <c r="IL300" s="39"/>
      <c r="IM300" s="39"/>
      <c r="IN300" s="39"/>
      <c r="IO300" s="39"/>
      <c r="IP300" s="39"/>
    </row>
    <row r="301" s="1" customFormat="1" ht="30" customHeight="1" spans="1:250">
      <c r="A301" s="12" t="s">
        <v>1012</v>
      </c>
      <c r="B301" s="12" t="s">
        <v>942</v>
      </c>
      <c r="C301" s="93" t="s">
        <v>1006</v>
      </c>
      <c r="D301" s="24" t="s">
        <v>18</v>
      </c>
      <c r="E301" s="23">
        <v>231</v>
      </c>
      <c r="F301" s="23">
        <v>1</v>
      </c>
      <c r="G301" s="49" t="s">
        <v>1013</v>
      </c>
      <c r="H301" s="49" t="s">
        <v>20</v>
      </c>
      <c r="I301" s="44">
        <v>1982.07</v>
      </c>
      <c r="J301" s="43" t="s">
        <v>37</v>
      </c>
      <c r="K301" s="23" t="s">
        <v>38</v>
      </c>
      <c r="L301" s="23" t="s">
        <v>103</v>
      </c>
      <c r="M301" s="38"/>
      <c r="N301" s="39"/>
      <c r="O301" s="100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  <c r="DV301" s="39"/>
      <c r="DW301" s="39"/>
      <c r="DX301" s="39"/>
      <c r="DY301" s="39"/>
      <c r="DZ301" s="39"/>
      <c r="EA301" s="39"/>
      <c r="EB301" s="39"/>
      <c r="EC301" s="39"/>
      <c r="ED301" s="39"/>
      <c r="EE301" s="39"/>
      <c r="EF301" s="39"/>
      <c r="EG301" s="39"/>
      <c r="EH301" s="39"/>
      <c r="EI301" s="39"/>
      <c r="EJ301" s="39"/>
      <c r="EK301" s="39"/>
      <c r="EL301" s="39"/>
      <c r="EM301" s="39"/>
      <c r="EN301" s="39"/>
      <c r="EO301" s="39"/>
      <c r="EP301" s="39"/>
      <c r="EQ301" s="39"/>
      <c r="ER301" s="39"/>
      <c r="ES301" s="39"/>
      <c r="ET301" s="39"/>
      <c r="EU301" s="39"/>
      <c r="EV301" s="39"/>
      <c r="EW301" s="39"/>
      <c r="EX301" s="39"/>
      <c r="EY301" s="39"/>
      <c r="EZ301" s="39"/>
      <c r="FA301" s="39"/>
      <c r="FB301" s="39"/>
      <c r="FC301" s="39"/>
      <c r="FD301" s="39"/>
      <c r="FE301" s="39"/>
      <c r="FF301" s="39"/>
      <c r="FG301" s="39"/>
      <c r="FH301" s="39"/>
      <c r="FI301" s="39"/>
      <c r="FJ301" s="39"/>
      <c r="FK301" s="39"/>
      <c r="FL301" s="39"/>
      <c r="FM301" s="39"/>
      <c r="FN301" s="39"/>
      <c r="FO301" s="39"/>
      <c r="FP301" s="39"/>
      <c r="FQ301" s="39"/>
      <c r="FR301" s="39"/>
      <c r="FS301" s="39"/>
      <c r="FT301" s="39"/>
      <c r="FU301" s="39"/>
      <c r="FV301" s="39"/>
      <c r="FW301" s="39"/>
      <c r="FX301" s="39"/>
      <c r="FY301" s="39"/>
      <c r="FZ301" s="39"/>
      <c r="GA301" s="39"/>
      <c r="GB301" s="39"/>
      <c r="GC301" s="39"/>
      <c r="GD301" s="39"/>
      <c r="GE301" s="39"/>
      <c r="GF301" s="39"/>
      <c r="GG301" s="39"/>
      <c r="GH301" s="39"/>
      <c r="GI301" s="39"/>
      <c r="GJ301" s="39"/>
      <c r="GK301" s="39"/>
      <c r="GL301" s="39"/>
      <c r="GM301" s="39"/>
      <c r="GN301" s="39"/>
      <c r="GO301" s="39"/>
      <c r="GP301" s="39"/>
      <c r="GQ301" s="39"/>
      <c r="GR301" s="39"/>
      <c r="GS301" s="39"/>
      <c r="GT301" s="39"/>
      <c r="GU301" s="39"/>
      <c r="GV301" s="39"/>
      <c r="GW301" s="39"/>
      <c r="GX301" s="39"/>
      <c r="GY301" s="39"/>
      <c r="GZ301" s="39"/>
      <c r="HA301" s="39"/>
      <c r="HB301" s="39"/>
      <c r="HC301" s="39"/>
      <c r="HD301" s="39"/>
      <c r="HE301" s="39"/>
      <c r="HF301" s="39"/>
      <c r="HG301" s="39"/>
      <c r="HH301" s="39"/>
      <c r="HI301" s="39"/>
      <c r="HJ301" s="39"/>
      <c r="HK301" s="39"/>
      <c r="HL301" s="39"/>
      <c r="HM301" s="39"/>
      <c r="HN301" s="39"/>
      <c r="HO301" s="39"/>
      <c r="HP301" s="39"/>
      <c r="HQ301" s="39"/>
      <c r="HR301" s="39"/>
      <c r="HS301" s="39"/>
      <c r="HT301" s="39"/>
      <c r="HU301" s="39"/>
      <c r="HV301" s="39"/>
      <c r="HW301" s="39"/>
      <c r="HX301" s="39"/>
      <c r="HY301" s="39"/>
      <c r="HZ301" s="39"/>
      <c r="IA301" s="39"/>
      <c r="IB301" s="39"/>
      <c r="IC301" s="39"/>
      <c r="ID301" s="39"/>
      <c r="IE301" s="39"/>
      <c r="IF301" s="39"/>
      <c r="IG301" s="39"/>
      <c r="IH301" s="39"/>
      <c r="II301" s="39"/>
      <c r="IJ301" s="39"/>
      <c r="IK301" s="39"/>
      <c r="IL301" s="39"/>
      <c r="IM301" s="39"/>
      <c r="IN301" s="39"/>
      <c r="IO301" s="39"/>
      <c r="IP301" s="39"/>
    </row>
    <row r="302" s="1" customFormat="1" ht="30" customHeight="1" spans="1:250">
      <c r="A302" s="12" t="s">
        <v>1014</v>
      </c>
      <c r="B302" s="12" t="s">
        <v>942</v>
      </c>
      <c r="C302" s="24" t="s">
        <v>1015</v>
      </c>
      <c r="D302" s="24" t="s">
        <v>18</v>
      </c>
      <c r="E302" s="23">
        <v>232</v>
      </c>
      <c r="F302" s="23">
        <v>1</v>
      </c>
      <c r="G302" s="49" t="s">
        <v>1016</v>
      </c>
      <c r="H302" s="49" t="s">
        <v>28</v>
      </c>
      <c r="I302" s="44">
        <v>1998.01</v>
      </c>
      <c r="J302" s="43" t="s">
        <v>37</v>
      </c>
      <c r="K302" s="23" t="s">
        <v>183</v>
      </c>
      <c r="L302" s="23" t="s">
        <v>247</v>
      </c>
      <c r="M302" s="38"/>
      <c r="N302" s="39"/>
      <c r="O302" s="100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  <c r="DV302" s="39"/>
      <c r="DW302" s="39"/>
      <c r="DX302" s="39"/>
      <c r="DY302" s="39"/>
      <c r="DZ302" s="39"/>
      <c r="EA302" s="39"/>
      <c r="EB302" s="39"/>
      <c r="EC302" s="39"/>
      <c r="ED302" s="39"/>
      <c r="EE302" s="39"/>
      <c r="EF302" s="39"/>
      <c r="EG302" s="39"/>
      <c r="EH302" s="39"/>
      <c r="EI302" s="39"/>
      <c r="EJ302" s="39"/>
      <c r="EK302" s="39"/>
      <c r="EL302" s="39"/>
      <c r="EM302" s="39"/>
      <c r="EN302" s="39"/>
      <c r="EO302" s="39"/>
      <c r="EP302" s="39"/>
      <c r="EQ302" s="39"/>
      <c r="ER302" s="39"/>
      <c r="ES302" s="39"/>
      <c r="ET302" s="39"/>
      <c r="EU302" s="39"/>
      <c r="EV302" s="39"/>
      <c r="EW302" s="39"/>
      <c r="EX302" s="39"/>
      <c r="EY302" s="39"/>
      <c r="EZ302" s="39"/>
      <c r="FA302" s="39"/>
      <c r="FB302" s="39"/>
      <c r="FC302" s="39"/>
      <c r="FD302" s="39"/>
      <c r="FE302" s="39"/>
      <c r="FF302" s="39"/>
      <c r="FG302" s="39"/>
      <c r="FH302" s="39"/>
      <c r="FI302" s="39"/>
      <c r="FJ302" s="39"/>
      <c r="FK302" s="39"/>
      <c r="FL302" s="39"/>
      <c r="FM302" s="39"/>
      <c r="FN302" s="39"/>
      <c r="FO302" s="39"/>
      <c r="FP302" s="39"/>
      <c r="FQ302" s="39"/>
      <c r="FR302" s="39"/>
      <c r="FS302" s="39"/>
      <c r="FT302" s="39"/>
      <c r="FU302" s="39"/>
      <c r="FV302" s="39"/>
      <c r="FW302" s="39"/>
      <c r="FX302" s="39"/>
      <c r="FY302" s="39"/>
      <c r="FZ302" s="39"/>
      <c r="GA302" s="39"/>
      <c r="GB302" s="39"/>
      <c r="GC302" s="39"/>
      <c r="GD302" s="39"/>
      <c r="GE302" s="39"/>
      <c r="GF302" s="39"/>
      <c r="GG302" s="39"/>
      <c r="GH302" s="39"/>
      <c r="GI302" s="39"/>
      <c r="GJ302" s="39"/>
      <c r="GK302" s="39"/>
      <c r="GL302" s="39"/>
      <c r="GM302" s="39"/>
      <c r="GN302" s="39"/>
      <c r="GO302" s="39"/>
      <c r="GP302" s="39"/>
      <c r="GQ302" s="39"/>
      <c r="GR302" s="39"/>
      <c r="GS302" s="39"/>
      <c r="GT302" s="39"/>
      <c r="GU302" s="39"/>
      <c r="GV302" s="39"/>
      <c r="GW302" s="39"/>
      <c r="GX302" s="39"/>
      <c r="GY302" s="39"/>
      <c r="GZ302" s="39"/>
      <c r="HA302" s="39"/>
      <c r="HB302" s="39"/>
      <c r="HC302" s="39"/>
      <c r="HD302" s="39"/>
      <c r="HE302" s="39"/>
      <c r="HF302" s="39"/>
      <c r="HG302" s="39"/>
      <c r="HH302" s="39"/>
      <c r="HI302" s="39"/>
      <c r="HJ302" s="39"/>
      <c r="HK302" s="39"/>
      <c r="HL302" s="39"/>
      <c r="HM302" s="39"/>
      <c r="HN302" s="39"/>
      <c r="HO302" s="39"/>
      <c r="HP302" s="39"/>
      <c r="HQ302" s="39"/>
      <c r="HR302" s="39"/>
      <c r="HS302" s="39"/>
      <c r="HT302" s="39"/>
      <c r="HU302" s="39"/>
      <c r="HV302" s="39"/>
      <c r="HW302" s="39"/>
      <c r="HX302" s="39"/>
      <c r="HY302" s="39"/>
      <c r="HZ302" s="39"/>
      <c r="IA302" s="39"/>
      <c r="IB302" s="39"/>
      <c r="IC302" s="39"/>
      <c r="ID302" s="39"/>
      <c r="IE302" s="39"/>
      <c r="IF302" s="39"/>
      <c r="IG302" s="39"/>
      <c r="IH302" s="39"/>
      <c r="II302" s="39"/>
      <c r="IJ302" s="39"/>
      <c r="IK302" s="39"/>
      <c r="IL302" s="39"/>
      <c r="IM302" s="39"/>
      <c r="IN302" s="39"/>
      <c r="IO302" s="39"/>
      <c r="IP302" s="39"/>
    </row>
    <row r="303" s="1" customFormat="1" ht="30" customHeight="1" spans="1:250">
      <c r="A303" s="12" t="s">
        <v>1017</v>
      </c>
      <c r="B303" s="12" t="s">
        <v>942</v>
      </c>
      <c r="C303" s="24" t="s">
        <v>1018</v>
      </c>
      <c r="D303" s="24" t="s">
        <v>18</v>
      </c>
      <c r="E303" s="23">
        <v>233</v>
      </c>
      <c r="F303" s="23">
        <v>1</v>
      </c>
      <c r="G303" s="49" t="s">
        <v>1019</v>
      </c>
      <c r="H303" s="49" t="s">
        <v>20</v>
      </c>
      <c r="I303" s="44">
        <v>1996.08</v>
      </c>
      <c r="J303" s="43" t="s">
        <v>37</v>
      </c>
      <c r="K303" s="23" t="s">
        <v>164</v>
      </c>
      <c r="L303" s="23" t="s">
        <v>790</v>
      </c>
      <c r="M303" s="38"/>
      <c r="N303" s="39"/>
      <c r="O303" s="100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  <c r="DV303" s="39"/>
      <c r="DW303" s="39"/>
      <c r="DX303" s="39"/>
      <c r="DY303" s="39"/>
      <c r="DZ303" s="39"/>
      <c r="EA303" s="39"/>
      <c r="EB303" s="39"/>
      <c r="EC303" s="39"/>
      <c r="ED303" s="39"/>
      <c r="EE303" s="39"/>
      <c r="EF303" s="39"/>
      <c r="EG303" s="39"/>
      <c r="EH303" s="39"/>
      <c r="EI303" s="39"/>
      <c r="EJ303" s="39"/>
      <c r="EK303" s="39"/>
      <c r="EL303" s="39"/>
      <c r="EM303" s="39"/>
      <c r="EN303" s="39"/>
      <c r="EO303" s="39"/>
      <c r="EP303" s="39"/>
      <c r="EQ303" s="39"/>
      <c r="ER303" s="39"/>
      <c r="ES303" s="39"/>
      <c r="ET303" s="39"/>
      <c r="EU303" s="39"/>
      <c r="EV303" s="39"/>
      <c r="EW303" s="39"/>
      <c r="EX303" s="39"/>
      <c r="EY303" s="39"/>
      <c r="EZ303" s="39"/>
      <c r="FA303" s="39"/>
      <c r="FB303" s="39"/>
      <c r="FC303" s="39"/>
      <c r="FD303" s="39"/>
      <c r="FE303" s="39"/>
      <c r="FF303" s="39"/>
      <c r="FG303" s="39"/>
      <c r="FH303" s="39"/>
      <c r="FI303" s="39"/>
      <c r="FJ303" s="39"/>
      <c r="FK303" s="39"/>
      <c r="FL303" s="39"/>
      <c r="FM303" s="39"/>
      <c r="FN303" s="39"/>
      <c r="FO303" s="39"/>
      <c r="FP303" s="39"/>
      <c r="FQ303" s="39"/>
      <c r="FR303" s="39"/>
      <c r="FS303" s="39"/>
      <c r="FT303" s="39"/>
      <c r="FU303" s="39"/>
      <c r="FV303" s="39"/>
      <c r="FW303" s="39"/>
      <c r="FX303" s="39"/>
      <c r="FY303" s="39"/>
      <c r="FZ303" s="39"/>
      <c r="GA303" s="39"/>
      <c r="GB303" s="39"/>
      <c r="GC303" s="39"/>
      <c r="GD303" s="39"/>
      <c r="GE303" s="39"/>
      <c r="GF303" s="39"/>
      <c r="GG303" s="39"/>
      <c r="GH303" s="39"/>
      <c r="GI303" s="39"/>
      <c r="GJ303" s="39"/>
      <c r="GK303" s="39"/>
      <c r="GL303" s="39"/>
      <c r="GM303" s="39"/>
      <c r="GN303" s="39"/>
      <c r="GO303" s="39"/>
      <c r="GP303" s="39"/>
      <c r="GQ303" s="39"/>
      <c r="GR303" s="39"/>
      <c r="GS303" s="39"/>
      <c r="GT303" s="39"/>
      <c r="GU303" s="39"/>
      <c r="GV303" s="39"/>
      <c r="GW303" s="39"/>
      <c r="GX303" s="39"/>
      <c r="GY303" s="39"/>
      <c r="GZ303" s="39"/>
      <c r="HA303" s="39"/>
      <c r="HB303" s="39"/>
      <c r="HC303" s="39"/>
      <c r="HD303" s="39"/>
      <c r="HE303" s="39"/>
      <c r="HF303" s="39"/>
      <c r="HG303" s="39"/>
      <c r="HH303" s="39"/>
      <c r="HI303" s="39"/>
      <c r="HJ303" s="39"/>
      <c r="HK303" s="39"/>
      <c r="HL303" s="39"/>
      <c r="HM303" s="39"/>
      <c r="HN303" s="39"/>
      <c r="HO303" s="39"/>
      <c r="HP303" s="39"/>
      <c r="HQ303" s="39"/>
      <c r="HR303" s="39"/>
      <c r="HS303" s="39"/>
      <c r="HT303" s="39"/>
      <c r="HU303" s="39"/>
      <c r="HV303" s="39"/>
      <c r="HW303" s="39"/>
      <c r="HX303" s="39"/>
      <c r="HY303" s="39"/>
      <c r="HZ303" s="39"/>
      <c r="IA303" s="39"/>
      <c r="IB303" s="39"/>
      <c r="IC303" s="39"/>
      <c r="ID303" s="39"/>
      <c r="IE303" s="39"/>
      <c r="IF303" s="39"/>
      <c r="IG303" s="39"/>
      <c r="IH303" s="39"/>
      <c r="II303" s="39"/>
      <c r="IJ303" s="39"/>
      <c r="IK303" s="39"/>
      <c r="IL303" s="39"/>
      <c r="IM303" s="39"/>
      <c r="IN303" s="39"/>
      <c r="IO303" s="39"/>
      <c r="IP303" s="39"/>
    </row>
    <row r="304" s="1" customFormat="1" ht="30" customHeight="1" spans="1:250">
      <c r="A304" s="12" t="s">
        <v>1020</v>
      </c>
      <c r="B304" s="12" t="s">
        <v>942</v>
      </c>
      <c r="C304" s="24" t="s">
        <v>218</v>
      </c>
      <c r="D304" s="24" t="s">
        <v>18</v>
      </c>
      <c r="E304" s="23">
        <v>234</v>
      </c>
      <c r="F304" s="23">
        <v>1</v>
      </c>
      <c r="G304" s="49" t="s">
        <v>1021</v>
      </c>
      <c r="H304" s="49" t="s">
        <v>28</v>
      </c>
      <c r="I304" s="44">
        <v>1998.04</v>
      </c>
      <c r="J304" s="43" t="s">
        <v>37</v>
      </c>
      <c r="K304" s="23" t="s">
        <v>1022</v>
      </c>
      <c r="L304" s="23" t="s">
        <v>67</v>
      </c>
      <c r="M304" s="38"/>
      <c r="N304" s="39"/>
      <c r="O304" s="100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  <c r="EX304" s="39"/>
      <c r="EY304" s="39"/>
      <c r="EZ304" s="39"/>
      <c r="FA304" s="39"/>
      <c r="FB304" s="39"/>
      <c r="FC304" s="39"/>
      <c r="FD304" s="39"/>
      <c r="FE304" s="39"/>
      <c r="FF304" s="39"/>
      <c r="FG304" s="39"/>
      <c r="FH304" s="39"/>
      <c r="FI304" s="39"/>
      <c r="FJ304" s="39"/>
      <c r="FK304" s="39"/>
      <c r="FL304" s="39"/>
      <c r="FM304" s="39"/>
      <c r="FN304" s="39"/>
      <c r="FO304" s="39"/>
      <c r="FP304" s="39"/>
      <c r="FQ304" s="39"/>
      <c r="FR304" s="39"/>
      <c r="FS304" s="39"/>
      <c r="FT304" s="39"/>
      <c r="FU304" s="39"/>
      <c r="FV304" s="39"/>
      <c r="FW304" s="39"/>
      <c r="FX304" s="39"/>
      <c r="FY304" s="39"/>
      <c r="FZ304" s="39"/>
      <c r="GA304" s="39"/>
      <c r="GB304" s="39"/>
      <c r="GC304" s="39"/>
      <c r="GD304" s="39"/>
      <c r="GE304" s="39"/>
      <c r="GF304" s="39"/>
      <c r="GG304" s="39"/>
      <c r="GH304" s="39"/>
      <c r="GI304" s="39"/>
      <c r="GJ304" s="39"/>
      <c r="GK304" s="39"/>
      <c r="GL304" s="39"/>
      <c r="GM304" s="39"/>
      <c r="GN304" s="39"/>
      <c r="GO304" s="39"/>
      <c r="GP304" s="39"/>
      <c r="GQ304" s="39"/>
      <c r="GR304" s="39"/>
      <c r="GS304" s="39"/>
      <c r="GT304" s="39"/>
      <c r="GU304" s="39"/>
      <c r="GV304" s="39"/>
      <c r="GW304" s="39"/>
      <c r="GX304" s="39"/>
      <c r="GY304" s="39"/>
      <c r="GZ304" s="39"/>
      <c r="HA304" s="39"/>
      <c r="HB304" s="39"/>
      <c r="HC304" s="39"/>
      <c r="HD304" s="39"/>
      <c r="HE304" s="39"/>
      <c r="HF304" s="39"/>
      <c r="HG304" s="39"/>
      <c r="HH304" s="39"/>
      <c r="HI304" s="39"/>
      <c r="HJ304" s="39"/>
      <c r="HK304" s="39"/>
      <c r="HL304" s="39"/>
      <c r="HM304" s="39"/>
      <c r="HN304" s="39"/>
      <c r="HO304" s="39"/>
      <c r="HP304" s="39"/>
      <c r="HQ304" s="39"/>
      <c r="HR304" s="39"/>
      <c r="HS304" s="39"/>
      <c r="HT304" s="39"/>
      <c r="HU304" s="39"/>
      <c r="HV304" s="39"/>
      <c r="HW304" s="39"/>
      <c r="HX304" s="39"/>
      <c r="HY304" s="39"/>
      <c r="HZ304" s="39"/>
      <c r="IA304" s="39"/>
      <c r="IB304" s="39"/>
      <c r="IC304" s="39"/>
      <c r="ID304" s="39"/>
      <c r="IE304" s="39"/>
      <c r="IF304" s="39"/>
      <c r="IG304" s="39"/>
      <c r="IH304" s="39"/>
      <c r="II304" s="39"/>
      <c r="IJ304" s="39"/>
      <c r="IK304" s="39"/>
      <c r="IL304" s="39"/>
      <c r="IM304" s="39"/>
      <c r="IN304" s="39"/>
      <c r="IO304" s="39"/>
      <c r="IP304" s="39"/>
    </row>
    <row r="305" s="1" customFormat="1" ht="30" customHeight="1" spans="1:250">
      <c r="A305" s="12" t="s">
        <v>1023</v>
      </c>
      <c r="B305" s="12" t="s">
        <v>1024</v>
      </c>
      <c r="C305" s="52" t="s">
        <v>1025</v>
      </c>
      <c r="D305" s="52" t="s">
        <v>34</v>
      </c>
      <c r="E305" s="52">
        <v>236</v>
      </c>
      <c r="F305" s="24" t="s">
        <v>15</v>
      </c>
      <c r="G305" s="30" t="s">
        <v>1026</v>
      </c>
      <c r="H305" s="30" t="s">
        <v>20</v>
      </c>
      <c r="I305" s="43" t="s">
        <v>158</v>
      </c>
      <c r="J305" s="30" t="s">
        <v>37</v>
      </c>
      <c r="K305" s="97" t="s">
        <v>306</v>
      </c>
      <c r="L305" s="97" t="s">
        <v>377</v>
      </c>
      <c r="M305" s="38"/>
      <c r="N305" s="39"/>
      <c r="O305" s="100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  <c r="FK305" s="39"/>
      <c r="FL305" s="39"/>
      <c r="FM305" s="39"/>
      <c r="FN305" s="39"/>
      <c r="FO305" s="39"/>
      <c r="FP305" s="39"/>
      <c r="FQ305" s="39"/>
      <c r="FR305" s="39"/>
      <c r="FS305" s="39"/>
      <c r="FT305" s="39"/>
      <c r="FU305" s="39"/>
      <c r="FV305" s="39"/>
      <c r="FW305" s="39"/>
      <c r="FX305" s="39"/>
      <c r="FY305" s="39"/>
      <c r="FZ305" s="39"/>
      <c r="GA305" s="39"/>
      <c r="GB305" s="39"/>
      <c r="GC305" s="39"/>
      <c r="GD305" s="39"/>
      <c r="GE305" s="39"/>
      <c r="GF305" s="39"/>
      <c r="GG305" s="39"/>
      <c r="GH305" s="39"/>
      <c r="GI305" s="39"/>
      <c r="GJ305" s="39"/>
      <c r="GK305" s="39"/>
      <c r="GL305" s="39"/>
      <c r="GM305" s="39"/>
      <c r="GN305" s="39"/>
      <c r="GO305" s="39"/>
      <c r="GP305" s="39"/>
      <c r="GQ305" s="39"/>
      <c r="GR305" s="39"/>
      <c r="GS305" s="39"/>
      <c r="GT305" s="39"/>
      <c r="GU305" s="39"/>
      <c r="GV305" s="39"/>
      <c r="GW305" s="39"/>
      <c r="GX305" s="39"/>
      <c r="GY305" s="39"/>
      <c r="GZ305" s="39"/>
      <c r="HA305" s="39"/>
      <c r="HB305" s="39"/>
      <c r="HC305" s="39"/>
      <c r="HD305" s="39"/>
      <c r="HE305" s="39"/>
      <c r="HF305" s="39"/>
      <c r="HG305" s="39"/>
      <c r="HH305" s="39"/>
      <c r="HI305" s="39"/>
      <c r="HJ305" s="39"/>
      <c r="HK305" s="39"/>
      <c r="HL305" s="39"/>
      <c r="HM305" s="39"/>
      <c r="HN305" s="39"/>
      <c r="HO305" s="39"/>
      <c r="HP305" s="39"/>
      <c r="HQ305" s="39"/>
      <c r="HR305" s="39"/>
      <c r="HS305" s="39"/>
      <c r="HT305" s="39"/>
      <c r="HU305" s="39"/>
      <c r="HV305" s="39"/>
      <c r="HW305" s="39"/>
      <c r="HX305" s="39"/>
      <c r="HY305" s="39"/>
      <c r="HZ305" s="39"/>
      <c r="IA305" s="39"/>
      <c r="IB305" s="39"/>
      <c r="IC305" s="39"/>
      <c r="ID305" s="39"/>
      <c r="IE305" s="39"/>
      <c r="IF305" s="39"/>
      <c r="IG305" s="39"/>
      <c r="IH305" s="39"/>
      <c r="II305" s="39"/>
      <c r="IJ305" s="39"/>
      <c r="IK305" s="39"/>
      <c r="IL305" s="39"/>
      <c r="IM305" s="39"/>
      <c r="IN305" s="39"/>
      <c r="IO305" s="39"/>
      <c r="IP305" s="39"/>
    </row>
    <row r="306" s="1" customFormat="1" ht="30" customHeight="1" spans="1:250">
      <c r="A306" s="12" t="s">
        <v>1027</v>
      </c>
      <c r="B306" s="12" t="s">
        <v>1024</v>
      </c>
      <c r="C306" s="52" t="s">
        <v>1028</v>
      </c>
      <c r="D306" s="23" t="s">
        <v>18</v>
      </c>
      <c r="E306" s="52">
        <v>237</v>
      </c>
      <c r="F306" s="24" t="s">
        <v>15</v>
      </c>
      <c r="G306" s="30" t="s">
        <v>1029</v>
      </c>
      <c r="H306" s="30" t="s">
        <v>20</v>
      </c>
      <c r="I306" s="43" t="s">
        <v>250</v>
      </c>
      <c r="J306" s="30" t="s">
        <v>37</v>
      </c>
      <c r="K306" s="97" t="s">
        <v>1030</v>
      </c>
      <c r="L306" s="97" t="s">
        <v>110</v>
      </c>
      <c r="M306" s="38"/>
      <c r="N306" s="39"/>
      <c r="O306" s="100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  <c r="DS306" s="39"/>
      <c r="DT306" s="39"/>
      <c r="DU306" s="39"/>
      <c r="DV306" s="39"/>
      <c r="DW306" s="39"/>
      <c r="DX306" s="39"/>
      <c r="DY306" s="39"/>
      <c r="DZ306" s="39"/>
      <c r="EA306" s="39"/>
      <c r="EB306" s="39"/>
      <c r="EC306" s="39"/>
      <c r="ED306" s="39"/>
      <c r="EE306" s="39"/>
      <c r="EF306" s="39"/>
      <c r="EG306" s="39"/>
      <c r="EH306" s="39"/>
      <c r="EI306" s="39"/>
      <c r="EJ306" s="39"/>
      <c r="EK306" s="39"/>
      <c r="EL306" s="39"/>
      <c r="EM306" s="39"/>
      <c r="EN306" s="39"/>
      <c r="EO306" s="39"/>
      <c r="EP306" s="39"/>
      <c r="EQ306" s="39"/>
      <c r="ER306" s="39"/>
      <c r="ES306" s="39"/>
      <c r="ET306" s="39"/>
      <c r="EU306" s="39"/>
      <c r="EV306" s="39"/>
      <c r="EW306" s="39"/>
      <c r="EX306" s="39"/>
      <c r="EY306" s="39"/>
      <c r="EZ306" s="39"/>
      <c r="FA306" s="39"/>
      <c r="FB306" s="39"/>
      <c r="FC306" s="39"/>
      <c r="FD306" s="39"/>
      <c r="FE306" s="39"/>
      <c r="FF306" s="39"/>
      <c r="FG306" s="39"/>
      <c r="FH306" s="39"/>
      <c r="FI306" s="39"/>
      <c r="FJ306" s="39"/>
      <c r="FK306" s="39"/>
      <c r="FL306" s="39"/>
      <c r="FM306" s="39"/>
      <c r="FN306" s="39"/>
      <c r="FO306" s="39"/>
      <c r="FP306" s="39"/>
      <c r="FQ306" s="39"/>
      <c r="FR306" s="39"/>
      <c r="FS306" s="39"/>
      <c r="FT306" s="39"/>
      <c r="FU306" s="39"/>
      <c r="FV306" s="39"/>
      <c r="FW306" s="39"/>
      <c r="FX306" s="39"/>
      <c r="FY306" s="39"/>
      <c r="FZ306" s="39"/>
      <c r="GA306" s="39"/>
      <c r="GB306" s="39"/>
      <c r="GC306" s="39"/>
      <c r="GD306" s="39"/>
      <c r="GE306" s="39"/>
      <c r="GF306" s="39"/>
      <c r="GG306" s="39"/>
      <c r="GH306" s="39"/>
      <c r="GI306" s="39"/>
      <c r="GJ306" s="39"/>
      <c r="GK306" s="39"/>
      <c r="GL306" s="39"/>
      <c r="GM306" s="39"/>
      <c r="GN306" s="39"/>
      <c r="GO306" s="39"/>
      <c r="GP306" s="39"/>
      <c r="GQ306" s="39"/>
      <c r="GR306" s="39"/>
      <c r="GS306" s="39"/>
      <c r="GT306" s="39"/>
      <c r="GU306" s="39"/>
      <c r="GV306" s="39"/>
      <c r="GW306" s="39"/>
      <c r="GX306" s="39"/>
      <c r="GY306" s="39"/>
      <c r="GZ306" s="39"/>
      <c r="HA306" s="39"/>
      <c r="HB306" s="39"/>
      <c r="HC306" s="39"/>
      <c r="HD306" s="39"/>
      <c r="HE306" s="39"/>
      <c r="HF306" s="39"/>
      <c r="HG306" s="39"/>
      <c r="HH306" s="39"/>
      <c r="HI306" s="39"/>
      <c r="HJ306" s="39"/>
      <c r="HK306" s="39"/>
      <c r="HL306" s="39"/>
      <c r="HM306" s="39"/>
      <c r="HN306" s="39"/>
      <c r="HO306" s="39"/>
      <c r="HP306" s="39"/>
      <c r="HQ306" s="39"/>
      <c r="HR306" s="39"/>
      <c r="HS306" s="39"/>
      <c r="HT306" s="39"/>
      <c r="HU306" s="39"/>
      <c r="HV306" s="39"/>
      <c r="HW306" s="39"/>
      <c r="HX306" s="39"/>
      <c r="HY306" s="39"/>
      <c r="HZ306" s="39"/>
      <c r="IA306" s="39"/>
      <c r="IB306" s="39"/>
      <c r="IC306" s="39"/>
      <c r="ID306" s="39"/>
      <c r="IE306" s="39"/>
      <c r="IF306" s="39"/>
      <c r="IG306" s="39"/>
      <c r="IH306" s="39"/>
      <c r="II306" s="39"/>
      <c r="IJ306" s="39"/>
      <c r="IK306" s="39"/>
      <c r="IL306" s="39"/>
      <c r="IM306" s="39"/>
      <c r="IN306" s="39"/>
      <c r="IO306" s="39"/>
      <c r="IP306" s="39"/>
    </row>
    <row r="307" s="1" customFormat="1" ht="30" customHeight="1" spans="1:250">
      <c r="A307" s="12" t="s">
        <v>1031</v>
      </c>
      <c r="B307" s="12" t="s">
        <v>1024</v>
      </c>
      <c r="C307" s="52" t="s">
        <v>1032</v>
      </c>
      <c r="D307" s="23" t="s">
        <v>18</v>
      </c>
      <c r="E307" s="52">
        <v>238</v>
      </c>
      <c r="F307" s="24" t="s">
        <v>15</v>
      </c>
      <c r="G307" s="30" t="s">
        <v>1033</v>
      </c>
      <c r="H307" s="30" t="s">
        <v>20</v>
      </c>
      <c r="I307" s="43" t="s">
        <v>265</v>
      </c>
      <c r="J307" s="30" t="s">
        <v>37</v>
      </c>
      <c r="K307" s="97" t="s">
        <v>255</v>
      </c>
      <c r="L307" s="97" t="s">
        <v>110</v>
      </c>
      <c r="M307" s="38"/>
      <c r="N307" s="39"/>
      <c r="O307" s="100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9"/>
      <c r="FB307" s="39"/>
      <c r="FC307" s="39"/>
      <c r="FD307" s="39"/>
      <c r="FE307" s="39"/>
      <c r="FF307" s="39"/>
      <c r="FG307" s="39"/>
      <c r="FH307" s="39"/>
      <c r="FI307" s="39"/>
      <c r="FJ307" s="39"/>
      <c r="FK307" s="39"/>
      <c r="FL307" s="39"/>
      <c r="FM307" s="39"/>
      <c r="FN307" s="39"/>
      <c r="FO307" s="39"/>
      <c r="FP307" s="39"/>
      <c r="FQ307" s="39"/>
      <c r="FR307" s="39"/>
      <c r="FS307" s="39"/>
      <c r="FT307" s="39"/>
      <c r="FU307" s="39"/>
      <c r="FV307" s="39"/>
      <c r="FW307" s="39"/>
      <c r="FX307" s="39"/>
      <c r="FY307" s="39"/>
      <c r="FZ307" s="39"/>
      <c r="GA307" s="39"/>
      <c r="GB307" s="39"/>
      <c r="GC307" s="39"/>
      <c r="GD307" s="39"/>
      <c r="GE307" s="39"/>
      <c r="GF307" s="39"/>
      <c r="GG307" s="39"/>
      <c r="GH307" s="39"/>
      <c r="GI307" s="39"/>
      <c r="GJ307" s="39"/>
      <c r="GK307" s="39"/>
      <c r="GL307" s="39"/>
      <c r="GM307" s="39"/>
      <c r="GN307" s="39"/>
      <c r="GO307" s="39"/>
      <c r="GP307" s="39"/>
      <c r="GQ307" s="39"/>
      <c r="GR307" s="39"/>
      <c r="GS307" s="39"/>
      <c r="GT307" s="39"/>
      <c r="GU307" s="39"/>
      <c r="GV307" s="39"/>
      <c r="GW307" s="39"/>
      <c r="GX307" s="39"/>
      <c r="GY307" s="39"/>
      <c r="GZ307" s="39"/>
      <c r="HA307" s="39"/>
      <c r="HB307" s="39"/>
      <c r="HC307" s="39"/>
      <c r="HD307" s="39"/>
      <c r="HE307" s="39"/>
      <c r="HF307" s="39"/>
      <c r="HG307" s="39"/>
      <c r="HH307" s="39"/>
      <c r="HI307" s="39"/>
      <c r="HJ307" s="39"/>
      <c r="HK307" s="39"/>
      <c r="HL307" s="39"/>
      <c r="HM307" s="39"/>
      <c r="HN307" s="39"/>
      <c r="HO307" s="39"/>
      <c r="HP307" s="39"/>
      <c r="HQ307" s="39"/>
      <c r="HR307" s="39"/>
      <c r="HS307" s="39"/>
      <c r="HT307" s="39"/>
      <c r="HU307" s="39"/>
      <c r="HV307" s="39"/>
      <c r="HW307" s="39"/>
      <c r="HX307" s="39"/>
      <c r="HY307" s="39"/>
      <c r="HZ307" s="39"/>
      <c r="IA307" s="39"/>
      <c r="IB307" s="39"/>
      <c r="IC307" s="39"/>
      <c r="ID307" s="39"/>
      <c r="IE307" s="39"/>
      <c r="IF307" s="39"/>
      <c r="IG307" s="39"/>
      <c r="IH307" s="39"/>
      <c r="II307" s="39"/>
      <c r="IJ307" s="39"/>
      <c r="IK307" s="39"/>
      <c r="IL307" s="39"/>
      <c r="IM307" s="39"/>
      <c r="IN307" s="39"/>
      <c r="IO307" s="39"/>
      <c r="IP307" s="39"/>
    </row>
    <row r="308" s="1" customFormat="1" ht="30" customHeight="1" spans="1:250">
      <c r="A308" s="12" t="s">
        <v>1034</v>
      </c>
      <c r="B308" s="12" t="s">
        <v>1024</v>
      </c>
      <c r="C308" s="52" t="s">
        <v>1035</v>
      </c>
      <c r="D308" s="68" t="s">
        <v>18</v>
      </c>
      <c r="E308" s="52">
        <v>239</v>
      </c>
      <c r="F308" s="93" t="s">
        <v>25</v>
      </c>
      <c r="G308" s="30" t="s">
        <v>1036</v>
      </c>
      <c r="H308" s="30" t="s">
        <v>20</v>
      </c>
      <c r="I308" s="43" t="s">
        <v>281</v>
      </c>
      <c r="J308" s="30" t="s">
        <v>37</v>
      </c>
      <c r="K308" s="97" t="s">
        <v>38</v>
      </c>
      <c r="L308" s="97" t="s">
        <v>103</v>
      </c>
      <c r="M308" s="38"/>
      <c r="N308" s="39"/>
      <c r="O308" s="100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  <c r="DS308" s="39"/>
      <c r="DT308" s="39"/>
      <c r="DU308" s="39"/>
      <c r="DV308" s="39"/>
      <c r="DW308" s="39"/>
      <c r="DX308" s="39"/>
      <c r="DY308" s="39"/>
      <c r="DZ308" s="39"/>
      <c r="EA308" s="39"/>
      <c r="EB308" s="39"/>
      <c r="EC308" s="39"/>
      <c r="ED308" s="39"/>
      <c r="EE308" s="39"/>
      <c r="EF308" s="39"/>
      <c r="EG308" s="39"/>
      <c r="EH308" s="39"/>
      <c r="EI308" s="39"/>
      <c r="EJ308" s="39"/>
      <c r="EK308" s="39"/>
      <c r="EL308" s="39"/>
      <c r="EM308" s="39"/>
      <c r="EN308" s="39"/>
      <c r="EO308" s="39"/>
      <c r="EP308" s="39"/>
      <c r="EQ308" s="39"/>
      <c r="ER308" s="39"/>
      <c r="ES308" s="39"/>
      <c r="ET308" s="39"/>
      <c r="EU308" s="39"/>
      <c r="EV308" s="39"/>
      <c r="EW308" s="39"/>
      <c r="EX308" s="39"/>
      <c r="EY308" s="39"/>
      <c r="EZ308" s="39"/>
      <c r="FA308" s="39"/>
      <c r="FB308" s="39"/>
      <c r="FC308" s="39"/>
      <c r="FD308" s="39"/>
      <c r="FE308" s="39"/>
      <c r="FF308" s="39"/>
      <c r="FG308" s="39"/>
      <c r="FH308" s="39"/>
      <c r="FI308" s="39"/>
      <c r="FJ308" s="39"/>
      <c r="FK308" s="39"/>
      <c r="FL308" s="39"/>
      <c r="FM308" s="39"/>
      <c r="FN308" s="39"/>
      <c r="FO308" s="39"/>
      <c r="FP308" s="39"/>
      <c r="FQ308" s="39"/>
      <c r="FR308" s="39"/>
      <c r="FS308" s="39"/>
      <c r="FT308" s="39"/>
      <c r="FU308" s="39"/>
      <c r="FV308" s="39"/>
      <c r="FW308" s="39"/>
      <c r="FX308" s="39"/>
      <c r="FY308" s="39"/>
      <c r="FZ308" s="39"/>
      <c r="GA308" s="39"/>
      <c r="GB308" s="39"/>
      <c r="GC308" s="39"/>
      <c r="GD308" s="39"/>
      <c r="GE308" s="39"/>
      <c r="GF308" s="39"/>
      <c r="GG308" s="39"/>
      <c r="GH308" s="39"/>
      <c r="GI308" s="39"/>
      <c r="GJ308" s="39"/>
      <c r="GK308" s="39"/>
      <c r="GL308" s="39"/>
      <c r="GM308" s="39"/>
      <c r="GN308" s="39"/>
      <c r="GO308" s="39"/>
      <c r="GP308" s="39"/>
      <c r="GQ308" s="39"/>
      <c r="GR308" s="39"/>
      <c r="GS308" s="39"/>
      <c r="GT308" s="39"/>
      <c r="GU308" s="39"/>
      <c r="GV308" s="39"/>
      <c r="GW308" s="39"/>
      <c r="GX308" s="39"/>
      <c r="GY308" s="39"/>
      <c r="GZ308" s="39"/>
      <c r="HA308" s="39"/>
      <c r="HB308" s="39"/>
      <c r="HC308" s="39"/>
      <c r="HD308" s="39"/>
      <c r="HE308" s="39"/>
      <c r="HF308" s="39"/>
      <c r="HG308" s="39"/>
      <c r="HH308" s="39"/>
      <c r="HI308" s="39"/>
      <c r="HJ308" s="39"/>
      <c r="HK308" s="39"/>
      <c r="HL308" s="39"/>
      <c r="HM308" s="39"/>
      <c r="HN308" s="39"/>
      <c r="HO308" s="39"/>
      <c r="HP308" s="39"/>
      <c r="HQ308" s="39"/>
      <c r="HR308" s="39"/>
      <c r="HS308" s="39"/>
      <c r="HT308" s="39"/>
      <c r="HU308" s="39"/>
      <c r="HV308" s="39"/>
      <c r="HW308" s="39"/>
      <c r="HX308" s="39"/>
      <c r="HY308" s="39"/>
      <c r="HZ308" s="39"/>
      <c r="IA308" s="39"/>
      <c r="IB308" s="39"/>
      <c r="IC308" s="39"/>
      <c r="ID308" s="39"/>
      <c r="IE308" s="39"/>
      <c r="IF308" s="39"/>
      <c r="IG308" s="39"/>
      <c r="IH308" s="39"/>
      <c r="II308" s="39"/>
      <c r="IJ308" s="39"/>
      <c r="IK308" s="39"/>
      <c r="IL308" s="39"/>
      <c r="IM308" s="39"/>
      <c r="IN308" s="39"/>
      <c r="IO308" s="39"/>
      <c r="IP308" s="39"/>
    </row>
    <row r="309" s="1" customFormat="1" ht="30" customHeight="1" spans="1:250">
      <c r="A309" s="12" t="s">
        <v>1037</v>
      </c>
      <c r="B309" s="12" t="s">
        <v>1024</v>
      </c>
      <c r="C309" s="58"/>
      <c r="D309" s="70"/>
      <c r="E309" s="58"/>
      <c r="F309" s="94"/>
      <c r="G309" s="30" t="s">
        <v>1038</v>
      </c>
      <c r="H309" s="30" t="s">
        <v>28</v>
      </c>
      <c r="I309" s="43" t="s">
        <v>1039</v>
      </c>
      <c r="J309" s="30" t="s">
        <v>37</v>
      </c>
      <c r="K309" s="97" t="s">
        <v>38</v>
      </c>
      <c r="L309" s="97" t="s">
        <v>103</v>
      </c>
      <c r="M309" s="38"/>
      <c r="N309" s="39"/>
      <c r="O309" s="100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9"/>
      <c r="FB309" s="39"/>
      <c r="FC309" s="39"/>
      <c r="FD309" s="39"/>
      <c r="FE309" s="39"/>
      <c r="FF309" s="39"/>
      <c r="FG309" s="39"/>
      <c r="FH309" s="39"/>
      <c r="FI309" s="39"/>
      <c r="FJ309" s="39"/>
      <c r="FK309" s="39"/>
      <c r="FL309" s="39"/>
      <c r="FM309" s="39"/>
      <c r="FN309" s="39"/>
      <c r="FO309" s="39"/>
      <c r="FP309" s="39"/>
      <c r="FQ309" s="39"/>
      <c r="FR309" s="39"/>
      <c r="FS309" s="39"/>
      <c r="FT309" s="39"/>
      <c r="FU309" s="39"/>
      <c r="FV309" s="39"/>
      <c r="FW309" s="39"/>
      <c r="FX309" s="39"/>
      <c r="FY309" s="39"/>
      <c r="FZ309" s="39"/>
      <c r="GA309" s="39"/>
      <c r="GB309" s="39"/>
      <c r="GC309" s="39"/>
      <c r="GD309" s="39"/>
      <c r="GE309" s="39"/>
      <c r="GF309" s="39"/>
      <c r="GG309" s="39"/>
      <c r="GH309" s="39"/>
      <c r="GI309" s="39"/>
      <c r="GJ309" s="39"/>
      <c r="GK309" s="39"/>
      <c r="GL309" s="39"/>
      <c r="GM309" s="39"/>
      <c r="GN309" s="39"/>
      <c r="GO309" s="39"/>
      <c r="GP309" s="39"/>
      <c r="GQ309" s="39"/>
      <c r="GR309" s="39"/>
      <c r="GS309" s="39"/>
      <c r="GT309" s="39"/>
      <c r="GU309" s="39"/>
      <c r="GV309" s="39"/>
      <c r="GW309" s="39"/>
      <c r="GX309" s="39"/>
      <c r="GY309" s="39"/>
      <c r="GZ309" s="39"/>
      <c r="HA309" s="39"/>
      <c r="HB309" s="39"/>
      <c r="HC309" s="39"/>
      <c r="HD309" s="39"/>
      <c r="HE309" s="39"/>
      <c r="HF309" s="39"/>
      <c r="HG309" s="39"/>
      <c r="HH309" s="39"/>
      <c r="HI309" s="39"/>
      <c r="HJ309" s="39"/>
      <c r="HK309" s="39"/>
      <c r="HL309" s="39"/>
      <c r="HM309" s="39"/>
      <c r="HN309" s="39"/>
      <c r="HO309" s="39"/>
      <c r="HP309" s="39"/>
      <c r="HQ309" s="39"/>
      <c r="HR309" s="39"/>
      <c r="HS309" s="39"/>
      <c r="HT309" s="39"/>
      <c r="HU309" s="39"/>
      <c r="HV309" s="39"/>
      <c r="HW309" s="39"/>
      <c r="HX309" s="39"/>
      <c r="HY309" s="39"/>
      <c r="HZ309" s="39"/>
      <c r="IA309" s="39"/>
      <c r="IB309" s="39"/>
      <c r="IC309" s="39"/>
      <c r="ID309" s="39"/>
      <c r="IE309" s="39"/>
      <c r="IF309" s="39"/>
      <c r="IG309" s="39"/>
      <c r="IH309" s="39"/>
      <c r="II309" s="39"/>
      <c r="IJ309" s="39"/>
      <c r="IK309" s="39"/>
      <c r="IL309" s="39"/>
      <c r="IM309" s="39"/>
      <c r="IN309" s="39"/>
      <c r="IO309" s="39"/>
      <c r="IP309" s="39"/>
    </row>
    <row r="310" s="1" customFormat="1" ht="30" customHeight="1" spans="1:250">
      <c r="A310" s="12" t="s">
        <v>1040</v>
      </c>
      <c r="B310" s="12" t="s">
        <v>1024</v>
      </c>
      <c r="C310" s="52" t="s">
        <v>1041</v>
      </c>
      <c r="D310" s="23" t="s">
        <v>18</v>
      </c>
      <c r="E310" s="52">
        <v>240</v>
      </c>
      <c r="F310" s="24" t="s">
        <v>15</v>
      </c>
      <c r="G310" s="52" t="s">
        <v>1042</v>
      </c>
      <c r="H310" s="52" t="s">
        <v>28</v>
      </c>
      <c r="I310" s="43" t="s">
        <v>1043</v>
      </c>
      <c r="J310" s="30" t="s">
        <v>37</v>
      </c>
      <c r="K310" s="97" t="s">
        <v>38</v>
      </c>
      <c r="L310" s="97" t="s">
        <v>103</v>
      </c>
      <c r="M310" s="38"/>
      <c r="N310" s="39"/>
      <c r="O310" s="100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  <c r="DV310" s="39"/>
      <c r="DW310" s="39"/>
      <c r="DX310" s="39"/>
      <c r="DY310" s="39"/>
      <c r="DZ310" s="39"/>
      <c r="EA310" s="39"/>
      <c r="EB310" s="39"/>
      <c r="EC310" s="39"/>
      <c r="ED310" s="39"/>
      <c r="EE310" s="39"/>
      <c r="EF310" s="39"/>
      <c r="EG310" s="39"/>
      <c r="EH310" s="39"/>
      <c r="EI310" s="39"/>
      <c r="EJ310" s="39"/>
      <c r="EK310" s="39"/>
      <c r="EL310" s="39"/>
      <c r="EM310" s="39"/>
      <c r="EN310" s="39"/>
      <c r="EO310" s="39"/>
      <c r="EP310" s="39"/>
      <c r="EQ310" s="39"/>
      <c r="ER310" s="39"/>
      <c r="ES310" s="39"/>
      <c r="ET310" s="39"/>
      <c r="EU310" s="39"/>
      <c r="EV310" s="39"/>
      <c r="EW310" s="39"/>
      <c r="EX310" s="39"/>
      <c r="EY310" s="39"/>
      <c r="EZ310" s="39"/>
      <c r="FA310" s="39"/>
      <c r="FB310" s="39"/>
      <c r="FC310" s="39"/>
      <c r="FD310" s="39"/>
      <c r="FE310" s="39"/>
      <c r="FF310" s="39"/>
      <c r="FG310" s="39"/>
      <c r="FH310" s="39"/>
      <c r="FI310" s="39"/>
      <c r="FJ310" s="39"/>
      <c r="FK310" s="39"/>
      <c r="FL310" s="39"/>
      <c r="FM310" s="39"/>
      <c r="FN310" s="39"/>
      <c r="FO310" s="39"/>
      <c r="FP310" s="39"/>
      <c r="FQ310" s="39"/>
      <c r="FR310" s="39"/>
      <c r="FS310" s="39"/>
      <c r="FT310" s="39"/>
      <c r="FU310" s="39"/>
      <c r="FV310" s="39"/>
      <c r="FW310" s="39"/>
      <c r="FX310" s="39"/>
      <c r="FY310" s="39"/>
      <c r="FZ310" s="39"/>
      <c r="GA310" s="39"/>
      <c r="GB310" s="39"/>
      <c r="GC310" s="39"/>
      <c r="GD310" s="39"/>
      <c r="GE310" s="39"/>
      <c r="GF310" s="39"/>
      <c r="GG310" s="39"/>
      <c r="GH310" s="39"/>
      <c r="GI310" s="39"/>
      <c r="GJ310" s="39"/>
      <c r="GK310" s="39"/>
      <c r="GL310" s="39"/>
      <c r="GM310" s="39"/>
      <c r="GN310" s="39"/>
      <c r="GO310" s="39"/>
      <c r="GP310" s="39"/>
      <c r="GQ310" s="39"/>
      <c r="GR310" s="39"/>
      <c r="GS310" s="39"/>
      <c r="GT310" s="39"/>
      <c r="GU310" s="39"/>
      <c r="GV310" s="39"/>
      <c r="GW310" s="39"/>
      <c r="GX310" s="39"/>
      <c r="GY310" s="39"/>
      <c r="GZ310" s="39"/>
      <c r="HA310" s="39"/>
      <c r="HB310" s="39"/>
      <c r="HC310" s="39"/>
      <c r="HD310" s="39"/>
      <c r="HE310" s="39"/>
      <c r="HF310" s="39"/>
      <c r="HG310" s="39"/>
      <c r="HH310" s="39"/>
      <c r="HI310" s="39"/>
      <c r="HJ310" s="39"/>
      <c r="HK310" s="39"/>
      <c r="HL310" s="39"/>
      <c r="HM310" s="39"/>
      <c r="HN310" s="39"/>
      <c r="HO310" s="39"/>
      <c r="HP310" s="39"/>
      <c r="HQ310" s="39"/>
      <c r="HR310" s="39"/>
      <c r="HS310" s="39"/>
      <c r="HT310" s="39"/>
      <c r="HU310" s="39"/>
      <c r="HV310" s="39"/>
      <c r="HW310" s="39"/>
      <c r="HX310" s="39"/>
      <c r="HY310" s="39"/>
      <c r="HZ310" s="39"/>
      <c r="IA310" s="39"/>
      <c r="IB310" s="39"/>
      <c r="IC310" s="39"/>
      <c r="ID310" s="39"/>
      <c r="IE310" s="39"/>
      <c r="IF310" s="39"/>
      <c r="IG310" s="39"/>
      <c r="IH310" s="39"/>
      <c r="II310" s="39"/>
      <c r="IJ310" s="39"/>
      <c r="IK310" s="39"/>
      <c r="IL310" s="39"/>
      <c r="IM310" s="39"/>
      <c r="IN310" s="39"/>
      <c r="IO310" s="39"/>
      <c r="IP310" s="39"/>
    </row>
    <row r="311" s="1" customFormat="1" ht="30" customHeight="1" spans="1:250">
      <c r="A311" s="12" t="s">
        <v>1044</v>
      </c>
      <c r="B311" s="12" t="s">
        <v>1024</v>
      </c>
      <c r="C311" s="30" t="s">
        <v>1045</v>
      </c>
      <c r="D311" s="68" t="s">
        <v>18</v>
      </c>
      <c r="E311" s="30">
        <v>241</v>
      </c>
      <c r="F311" s="93" t="s">
        <v>25</v>
      </c>
      <c r="G311" s="30" t="s">
        <v>1046</v>
      </c>
      <c r="H311" s="30" t="s">
        <v>28</v>
      </c>
      <c r="I311" s="43" t="s">
        <v>696</v>
      </c>
      <c r="J311" s="30" t="s">
        <v>37</v>
      </c>
      <c r="K311" s="97" t="s">
        <v>38</v>
      </c>
      <c r="L311" s="97" t="s">
        <v>138</v>
      </c>
      <c r="M311" s="38"/>
      <c r="N311" s="39"/>
      <c r="O311" s="100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  <c r="FK311" s="39"/>
      <c r="FL311" s="39"/>
      <c r="FM311" s="39"/>
      <c r="FN311" s="39"/>
      <c r="FO311" s="39"/>
      <c r="FP311" s="39"/>
      <c r="FQ311" s="39"/>
      <c r="FR311" s="39"/>
      <c r="FS311" s="39"/>
      <c r="FT311" s="39"/>
      <c r="FU311" s="39"/>
      <c r="FV311" s="39"/>
      <c r="FW311" s="39"/>
      <c r="FX311" s="39"/>
      <c r="FY311" s="39"/>
      <c r="FZ311" s="39"/>
      <c r="GA311" s="39"/>
      <c r="GB311" s="39"/>
      <c r="GC311" s="39"/>
      <c r="GD311" s="39"/>
      <c r="GE311" s="39"/>
      <c r="GF311" s="39"/>
      <c r="GG311" s="39"/>
      <c r="GH311" s="39"/>
      <c r="GI311" s="39"/>
      <c r="GJ311" s="39"/>
      <c r="GK311" s="39"/>
      <c r="GL311" s="39"/>
      <c r="GM311" s="39"/>
      <c r="GN311" s="39"/>
      <c r="GO311" s="39"/>
      <c r="GP311" s="39"/>
      <c r="GQ311" s="39"/>
      <c r="GR311" s="39"/>
      <c r="GS311" s="39"/>
      <c r="GT311" s="39"/>
      <c r="GU311" s="39"/>
      <c r="GV311" s="39"/>
      <c r="GW311" s="39"/>
      <c r="GX311" s="39"/>
      <c r="GY311" s="39"/>
      <c r="GZ311" s="39"/>
      <c r="HA311" s="39"/>
      <c r="HB311" s="39"/>
      <c r="HC311" s="39"/>
      <c r="HD311" s="39"/>
      <c r="HE311" s="39"/>
      <c r="HF311" s="39"/>
      <c r="HG311" s="39"/>
      <c r="HH311" s="39"/>
      <c r="HI311" s="39"/>
      <c r="HJ311" s="39"/>
      <c r="HK311" s="39"/>
      <c r="HL311" s="39"/>
      <c r="HM311" s="39"/>
      <c r="HN311" s="39"/>
      <c r="HO311" s="39"/>
      <c r="HP311" s="39"/>
      <c r="HQ311" s="39"/>
      <c r="HR311" s="39"/>
      <c r="HS311" s="39"/>
      <c r="HT311" s="39"/>
      <c r="HU311" s="39"/>
      <c r="HV311" s="39"/>
      <c r="HW311" s="39"/>
      <c r="HX311" s="39"/>
      <c r="HY311" s="39"/>
      <c r="HZ311" s="39"/>
      <c r="IA311" s="39"/>
      <c r="IB311" s="39"/>
      <c r="IC311" s="39"/>
      <c r="ID311" s="39"/>
      <c r="IE311" s="39"/>
      <c r="IF311" s="39"/>
      <c r="IG311" s="39"/>
      <c r="IH311" s="39"/>
      <c r="II311" s="39"/>
      <c r="IJ311" s="39"/>
      <c r="IK311" s="39"/>
      <c r="IL311" s="39"/>
      <c r="IM311" s="39"/>
      <c r="IN311" s="39"/>
      <c r="IO311" s="39"/>
      <c r="IP311" s="39"/>
    </row>
    <row r="312" s="1" customFormat="1" ht="30" customHeight="1" spans="1:250">
      <c r="A312" s="12" t="s">
        <v>1047</v>
      </c>
      <c r="B312" s="12" t="s">
        <v>1024</v>
      </c>
      <c r="C312" s="30"/>
      <c r="D312" s="70"/>
      <c r="E312" s="30"/>
      <c r="F312" s="94"/>
      <c r="G312" s="30" t="s">
        <v>1048</v>
      </c>
      <c r="H312" s="30" t="s">
        <v>20</v>
      </c>
      <c r="I312" s="43" t="s">
        <v>90</v>
      </c>
      <c r="J312" s="30" t="s">
        <v>112</v>
      </c>
      <c r="K312" s="97" t="s">
        <v>38</v>
      </c>
      <c r="L312" s="97" t="s">
        <v>103</v>
      </c>
      <c r="M312" s="38"/>
      <c r="N312" s="39"/>
      <c r="O312" s="100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9"/>
      <c r="FB312" s="39"/>
      <c r="FC312" s="39"/>
      <c r="FD312" s="39"/>
      <c r="FE312" s="39"/>
      <c r="FF312" s="39"/>
      <c r="FG312" s="39"/>
      <c r="FH312" s="39"/>
      <c r="FI312" s="39"/>
      <c r="FJ312" s="39"/>
      <c r="FK312" s="39"/>
      <c r="FL312" s="39"/>
      <c r="FM312" s="39"/>
      <c r="FN312" s="39"/>
      <c r="FO312" s="39"/>
      <c r="FP312" s="39"/>
      <c r="FQ312" s="39"/>
      <c r="FR312" s="39"/>
      <c r="FS312" s="39"/>
      <c r="FT312" s="39"/>
      <c r="FU312" s="39"/>
      <c r="FV312" s="39"/>
      <c r="FW312" s="39"/>
      <c r="FX312" s="39"/>
      <c r="FY312" s="39"/>
      <c r="FZ312" s="39"/>
      <c r="GA312" s="39"/>
      <c r="GB312" s="39"/>
      <c r="GC312" s="39"/>
      <c r="GD312" s="39"/>
      <c r="GE312" s="39"/>
      <c r="GF312" s="39"/>
      <c r="GG312" s="39"/>
      <c r="GH312" s="39"/>
      <c r="GI312" s="39"/>
      <c r="GJ312" s="39"/>
      <c r="GK312" s="39"/>
      <c r="GL312" s="39"/>
      <c r="GM312" s="39"/>
      <c r="GN312" s="39"/>
      <c r="GO312" s="39"/>
      <c r="GP312" s="39"/>
      <c r="GQ312" s="39"/>
      <c r="GR312" s="39"/>
      <c r="GS312" s="39"/>
      <c r="GT312" s="39"/>
      <c r="GU312" s="39"/>
      <c r="GV312" s="39"/>
      <c r="GW312" s="39"/>
      <c r="GX312" s="39"/>
      <c r="GY312" s="39"/>
      <c r="GZ312" s="39"/>
      <c r="HA312" s="39"/>
      <c r="HB312" s="39"/>
      <c r="HC312" s="39"/>
      <c r="HD312" s="39"/>
      <c r="HE312" s="39"/>
      <c r="HF312" s="39"/>
      <c r="HG312" s="39"/>
      <c r="HH312" s="39"/>
      <c r="HI312" s="39"/>
      <c r="HJ312" s="39"/>
      <c r="HK312" s="39"/>
      <c r="HL312" s="39"/>
      <c r="HM312" s="39"/>
      <c r="HN312" s="39"/>
      <c r="HO312" s="39"/>
      <c r="HP312" s="39"/>
      <c r="HQ312" s="39"/>
      <c r="HR312" s="39"/>
      <c r="HS312" s="39"/>
      <c r="HT312" s="39"/>
      <c r="HU312" s="39"/>
      <c r="HV312" s="39"/>
      <c r="HW312" s="39"/>
      <c r="HX312" s="39"/>
      <c r="HY312" s="39"/>
      <c r="HZ312" s="39"/>
      <c r="IA312" s="39"/>
      <c r="IB312" s="39"/>
      <c r="IC312" s="39"/>
      <c r="ID312" s="39"/>
      <c r="IE312" s="39"/>
      <c r="IF312" s="39"/>
      <c r="IG312" s="39"/>
      <c r="IH312" s="39"/>
      <c r="II312" s="39"/>
      <c r="IJ312" s="39"/>
      <c r="IK312" s="39"/>
      <c r="IL312" s="39"/>
      <c r="IM312" s="39"/>
      <c r="IN312" s="39"/>
      <c r="IO312" s="39"/>
      <c r="IP312" s="39"/>
    </row>
    <row r="313" s="1" customFormat="1" ht="30" customHeight="1" spans="1:250">
      <c r="A313" s="12" t="s">
        <v>1049</v>
      </c>
      <c r="B313" s="12" t="s">
        <v>1024</v>
      </c>
      <c r="C313" s="30" t="s">
        <v>1050</v>
      </c>
      <c r="D313" s="68" t="s">
        <v>149</v>
      </c>
      <c r="E313" s="30">
        <v>242</v>
      </c>
      <c r="F313" s="93" t="s">
        <v>25</v>
      </c>
      <c r="G313" s="30" t="s">
        <v>1051</v>
      </c>
      <c r="H313" s="30" t="s">
        <v>20</v>
      </c>
      <c r="I313" s="43" t="s">
        <v>873</v>
      </c>
      <c r="J313" s="30" t="s">
        <v>151</v>
      </c>
      <c r="K313" s="97" t="s">
        <v>152</v>
      </c>
      <c r="L313" s="97" t="s">
        <v>1052</v>
      </c>
      <c r="M313" s="38"/>
      <c r="N313" s="39"/>
      <c r="O313" s="100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  <c r="IF313" s="39"/>
      <c r="IG313" s="39"/>
      <c r="IH313" s="39"/>
      <c r="II313" s="39"/>
      <c r="IJ313" s="39"/>
      <c r="IK313" s="39"/>
      <c r="IL313" s="39"/>
      <c r="IM313" s="39"/>
      <c r="IN313" s="39"/>
      <c r="IO313" s="39"/>
      <c r="IP313" s="39"/>
    </row>
    <row r="314" s="1" customFormat="1" ht="40" customHeight="1" spans="1:250">
      <c r="A314" s="12" t="s">
        <v>1053</v>
      </c>
      <c r="B314" s="12" t="s">
        <v>1024</v>
      </c>
      <c r="C314" s="30"/>
      <c r="D314" s="70"/>
      <c r="E314" s="30"/>
      <c r="F314" s="94"/>
      <c r="G314" s="30" t="s">
        <v>1054</v>
      </c>
      <c r="H314" s="30" t="s">
        <v>20</v>
      </c>
      <c r="I314" s="43" t="s">
        <v>1055</v>
      </c>
      <c r="J314" s="30" t="s">
        <v>151</v>
      </c>
      <c r="K314" s="97" t="s">
        <v>152</v>
      </c>
      <c r="L314" s="97" t="s">
        <v>1056</v>
      </c>
      <c r="M314" s="38"/>
      <c r="N314" s="39"/>
      <c r="O314" s="100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  <c r="IF314" s="39"/>
      <c r="IG314" s="39"/>
      <c r="IH314" s="39"/>
      <c r="II314" s="39"/>
      <c r="IJ314" s="39"/>
      <c r="IK314" s="39"/>
      <c r="IL314" s="39"/>
      <c r="IM314" s="39"/>
      <c r="IN314" s="39"/>
      <c r="IO314" s="39"/>
      <c r="IP314" s="39"/>
    </row>
    <row r="315" s="1" customFormat="1" ht="30" customHeight="1" spans="1:250">
      <c r="A315" s="12" t="s">
        <v>1057</v>
      </c>
      <c r="B315" s="12" t="s">
        <v>1024</v>
      </c>
      <c r="C315" s="30" t="s">
        <v>1058</v>
      </c>
      <c r="D315" s="68" t="s">
        <v>34</v>
      </c>
      <c r="E315" s="30">
        <v>243</v>
      </c>
      <c r="F315" s="93" t="s">
        <v>25</v>
      </c>
      <c r="G315" s="30" t="s">
        <v>1059</v>
      </c>
      <c r="H315" s="30" t="s">
        <v>28</v>
      </c>
      <c r="I315" s="43" t="s">
        <v>1060</v>
      </c>
      <c r="J315" s="30" t="s">
        <v>37</v>
      </c>
      <c r="K315" s="97" t="s">
        <v>1061</v>
      </c>
      <c r="L315" s="97" t="s">
        <v>39</v>
      </c>
      <c r="M315" s="38"/>
      <c r="N315" s="39"/>
      <c r="O315" s="100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  <c r="DS315" s="39"/>
      <c r="DT315" s="39"/>
      <c r="DU315" s="39"/>
      <c r="DV315" s="39"/>
      <c r="DW315" s="39"/>
      <c r="DX315" s="39"/>
      <c r="DY315" s="39"/>
      <c r="DZ315" s="39"/>
      <c r="EA315" s="39"/>
      <c r="EB315" s="39"/>
      <c r="EC315" s="39"/>
      <c r="ED315" s="39"/>
      <c r="EE315" s="39"/>
      <c r="EF315" s="39"/>
      <c r="EG315" s="39"/>
      <c r="EH315" s="39"/>
      <c r="EI315" s="39"/>
      <c r="EJ315" s="39"/>
      <c r="EK315" s="39"/>
      <c r="EL315" s="39"/>
      <c r="EM315" s="39"/>
      <c r="EN315" s="39"/>
      <c r="EO315" s="39"/>
      <c r="EP315" s="39"/>
      <c r="EQ315" s="39"/>
      <c r="ER315" s="39"/>
      <c r="ES315" s="39"/>
      <c r="ET315" s="39"/>
      <c r="EU315" s="39"/>
      <c r="EV315" s="39"/>
      <c r="EW315" s="39"/>
      <c r="EX315" s="39"/>
      <c r="EY315" s="39"/>
      <c r="EZ315" s="39"/>
      <c r="FA315" s="39"/>
      <c r="FB315" s="39"/>
      <c r="FC315" s="39"/>
      <c r="FD315" s="39"/>
      <c r="FE315" s="39"/>
      <c r="FF315" s="39"/>
      <c r="FG315" s="39"/>
      <c r="FH315" s="39"/>
      <c r="FI315" s="39"/>
      <c r="FJ315" s="39"/>
      <c r="FK315" s="39"/>
      <c r="FL315" s="39"/>
      <c r="FM315" s="39"/>
      <c r="FN315" s="39"/>
      <c r="FO315" s="39"/>
      <c r="FP315" s="39"/>
      <c r="FQ315" s="39"/>
      <c r="FR315" s="39"/>
      <c r="FS315" s="39"/>
      <c r="FT315" s="39"/>
      <c r="FU315" s="39"/>
      <c r="FV315" s="39"/>
      <c r="FW315" s="39"/>
      <c r="FX315" s="39"/>
      <c r="FY315" s="39"/>
      <c r="FZ315" s="39"/>
      <c r="GA315" s="39"/>
      <c r="GB315" s="39"/>
      <c r="GC315" s="39"/>
      <c r="GD315" s="39"/>
      <c r="GE315" s="39"/>
      <c r="GF315" s="39"/>
      <c r="GG315" s="39"/>
      <c r="GH315" s="39"/>
      <c r="GI315" s="39"/>
      <c r="GJ315" s="39"/>
      <c r="GK315" s="39"/>
      <c r="GL315" s="39"/>
      <c r="GM315" s="39"/>
      <c r="GN315" s="39"/>
      <c r="GO315" s="39"/>
      <c r="GP315" s="39"/>
      <c r="GQ315" s="39"/>
      <c r="GR315" s="39"/>
      <c r="GS315" s="39"/>
      <c r="GT315" s="39"/>
      <c r="GU315" s="39"/>
      <c r="GV315" s="39"/>
      <c r="GW315" s="39"/>
      <c r="GX315" s="39"/>
      <c r="GY315" s="39"/>
      <c r="GZ315" s="39"/>
      <c r="HA315" s="39"/>
      <c r="HB315" s="39"/>
      <c r="HC315" s="39"/>
      <c r="HD315" s="39"/>
      <c r="HE315" s="39"/>
      <c r="HF315" s="39"/>
      <c r="HG315" s="39"/>
      <c r="HH315" s="39"/>
      <c r="HI315" s="39"/>
      <c r="HJ315" s="39"/>
      <c r="HK315" s="39"/>
      <c r="HL315" s="39"/>
      <c r="HM315" s="39"/>
      <c r="HN315" s="39"/>
      <c r="HO315" s="39"/>
      <c r="HP315" s="39"/>
      <c r="HQ315" s="39"/>
      <c r="HR315" s="39"/>
      <c r="HS315" s="39"/>
      <c r="HT315" s="39"/>
      <c r="HU315" s="39"/>
      <c r="HV315" s="39"/>
      <c r="HW315" s="39"/>
      <c r="HX315" s="39"/>
      <c r="HY315" s="39"/>
      <c r="HZ315" s="39"/>
      <c r="IA315" s="39"/>
      <c r="IB315" s="39"/>
      <c r="IC315" s="39"/>
      <c r="ID315" s="39"/>
      <c r="IE315" s="39"/>
      <c r="IF315" s="39"/>
      <c r="IG315" s="39"/>
      <c r="IH315" s="39"/>
      <c r="II315" s="39"/>
      <c r="IJ315" s="39"/>
      <c r="IK315" s="39"/>
      <c r="IL315" s="39"/>
      <c r="IM315" s="39"/>
      <c r="IN315" s="39"/>
      <c r="IO315" s="39"/>
      <c r="IP315" s="39"/>
    </row>
    <row r="316" s="1" customFormat="1" ht="30" customHeight="1" spans="1:250">
      <c r="A316" s="12" t="s">
        <v>1062</v>
      </c>
      <c r="B316" s="12" t="s">
        <v>1024</v>
      </c>
      <c r="C316" s="30"/>
      <c r="D316" s="70"/>
      <c r="E316" s="30"/>
      <c r="F316" s="94"/>
      <c r="G316" s="30" t="s">
        <v>1063</v>
      </c>
      <c r="H316" s="30" t="s">
        <v>20</v>
      </c>
      <c r="I316" s="43" t="s">
        <v>910</v>
      </c>
      <c r="J316" s="30" t="s">
        <v>37</v>
      </c>
      <c r="K316" s="97" t="s">
        <v>72</v>
      </c>
      <c r="L316" s="97" t="s">
        <v>39</v>
      </c>
      <c r="M316" s="38"/>
      <c r="N316" s="39"/>
      <c r="O316" s="100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39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9"/>
      <c r="FB316" s="39"/>
      <c r="FC316" s="39"/>
      <c r="FD316" s="39"/>
      <c r="FE316" s="39"/>
      <c r="FF316" s="39"/>
      <c r="FG316" s="39"/>
      <c r="FH316" s="39"/>
      <c r="FI316" s="39"/>
      <c r="FJ316" s="39"/>
      <c r="FK316" s="39"/>
      <c r="FL316" s="39"/>
      <c r="FM316" s="39"/>
      <c r="FN316" s="39"/>
      <c r="FO316" s="39"/>
      <c r="FP316" s="39"/>
      <c r="FQ316" s="39"/>
      <c r="FR316" s="39"/>
      <c r="FS316" s="39"/>
      <c r="FT316" s="39"/>
      <c r="FU316" s="39"/>
      <c r="FV316" s="39"/>
      <c r="FW316" s="39"/>
      <c r="FX316" s="39"/>
      <c r="FY316" s="39"/>
      <c r="FZ316" s="39"/>
      <c r="GA316" s="39"/>
      <c r="GB316" s="39"/>
      <c r="GC316" s="39"/>
      <c r="GD316" s="39"/>
      <c r="GE316" s="39"/>
      <c r="GF316" s="39"/>
      <c r="GG316" s="39"/>
      <c r="GH316" s="39"/>
      <c r="GI316" s="39"/>
      <c r="GJ316" s="39"/>
      <c r="GK316" s="39"/>
      <c r="GL316" s="39"/>
      <c r="GM316" s="39"/>
      <c r="GN316" s="39"/>
      <c r="GO316" s="39"/>
      <c r="GP316" s="39"/>
      <c r="GQ316" s="39"/>
      <c r="GR316" s="39"/>
      <c r="GS316" s="39"/>
      <c r="GT316" s="39"/>
      <c r="GU316" s="39"/>
      <c r="GV316" s="39"/>
      <c r="GW316" s="39"/>
      <c r="GX316" s="39"/>
      <c r="GY316" s="39"/>
      <c r="GZ316" s="39"/>
      <c r="HA316" s="39"/>
      <c r="HB316" s="39"/>
      <c r="HC316" s="39"/>
      <c r="HD316" s="39"/>
      <c r="HE316" s="39"/>
      <c r="HF316" s="39"/>
      <c r="HG316" s="39"/>
      <c r="HH316" s="39"/>
      <c r="HI316" s="39"/>
      <c r="HJ316" s="39"/>
      <c r="HK316" s="39"/>
      <c r="HL316" s="39"/>
      <c r="HM316" s="39"/>
      <c r="HN316" s="39"/>
      <c r="HO316" s="39"/>
      <c r="HP316" s="39"/>
      <c r="HQ316" s="39"/>
      <c r="HR316" s="39"/>
      <c r="HS316" s="39"/>
      <c r="HT316" s="39"/>
      <c r="HU316" s="39"/>
      <c r="HV316" s="39"/>
      <c r="HW316" s="39"/>
      <c r="HX316" s="39"/>
      <c r="HY316" s="39"/>
      <c r="HZ316" s="39"/>
      <c r="IA316" s="39"/>
      <c r="IB316" s="39"/>
      <c r="IC316" s="39"/>
      <c r="ID316" s="39"/>
      <c r="IE316" s="39"/>
      <c r="IF316" s="39"/>
      <c r="IG316" s="39"/>
      <c r="IH316" s="39"/>
      <c r="II316" s="39"/>
      <c r="IJ316" s="39"/>
      <c r="IK316" s="39"/>
      <c r="IL316" s="39"/>
      <c r="IM316" s="39"/>
      <c r="IN316" s="39"/>
      <c r="IO316" s="39"/>
      <c r="IP316" s="39"/>
    </row>
    <row r="317" s="1" customFormat="1" ht="30" customHeight="1" spans="1:250">
      <c r="A317" s="12" t="s">
        <v>1064</v>
      </c>
      <c r="B317" s="12" t="s">
        <v>1024</v>
      </c>
      <c r="C317" s="30" t="s">
        <v>1065</v>
      </c>
      <c r="D317" s="23" t="s">
        <v>34</v>
      </c>
      <c r="E317" s="30">
        <v>244</v>
      </c>
      <c r="F317" s="24" t="s">
        <v>15</v>
      </c>
      <c r="G317" s="30" t="s">
        <v>1066</v>
      </c>
      <c r="H317" s="30" t="s">
        <v>28</v>
      </c>
      <c r="I317" s="43" t="s">
        <v>1067</v>
      </c>
      <c r="J317" s="30" t="s">
        <v>37</v>
      </c>
      <c r="K317" s="97" t="s">
        <v>1068</v>
      </c>
      <c r="L317" s="97" t="s">
        <v>39</v>
      </c>
      <c r="M317" s="38"/>
      <c r="N317" s="39"/>
      <c r="O317" s="100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  <c r="DS317" s="39"/>
      <c r="DT317" s="39"/>
      <c r="DU317" s="39"/>
      <c r="DV317" s="39"/>
      <c r="DW317" s="39"/>
      <c r="DX317" s="39"/>
      <c r="DY317" s="39"/>
      <c r="DZ317" s="39"/>
      <c r="EA317" s="39"/>
      <c r="EB317" s="39"/>
      <c r="EC317" s="39"/>
      <c r="ED317" s="39"/>
      <c r="EE317" s="39"/>
      <c r="EF317" s="39"/>
      <c r="EG317" s="39"/>
      <c r="EH317" s="39"/>
      <c r="EI317" s="39"/>
      <c r="EJ317" s="39"/>
      <c r="EK317" s="39"/>
      <c r="EL317" s="39"/>
      <c r="EM317" s="39"/>
      <c r="EN317" s="39"/>
      <c r="EO317" s="39"/>
      <c r="EP317" s="39"/>
      <c r="EQ317" s="39"/>
      <c r="ER317" s="39"/>
      <c r="ES317" s="39"/>
      <c r="ET317" s="39"/>
      <c r="EU317" s="39"/>
      <c r="EV317" s="39"/>
      <c r="EW317" s="39"/>
      <c r="EX317" s="39"/>
      <c r="EY317" s="39"/>
      <c r="EZ317" s="39"/>
      <c r="FA317" s="39"/>
      <c r="FB317" s="39"/>
      <c r="FC317" s="39"/>
      <c r="FD317" s="39"/>
      <c r="FE317" s="39"/>
      <c r="FF317" s="39"/>
      <c r="FG317" s="39"/>
      <c r="FH317" s="39"/>
      <c r="FI317" s="39"/>
      <c r="FJ317" s="39"/>
      <c r="FK317" s="39"/>
      <c r="FL317" s="39"/>
      <c r="FM317" s="39"/>
      <c r="FN317" s="39"/>
      <c r="FO317" s="39"/>
      <c r="FP317" s="39"/>
      <c r="FQ317" s="39"/>
      <c r="FR317" s="39"/>
      <c r="FS317" s="39"/>
      <c r="FT317" s="39"/>
      <c r="FU317" s="39"/>
      <c r="FV317" s="39"/>
      <c r="FW317" s="39"/>
      <c r="FX317" s="39"/>
      <c r="FY317" s="39"/>
      <c r="FZ317" s="39"/>
      <c r="GA317" s="39"/>
      <c r="GB317" s="39"/>
      <c r="GC317" s="39"/>
      <c r="GD317" s="39"/>
      <c r="GE317" s="39"/>
      <c r="GF317" s="39"/>
      <c r="GG317" s="39"/>
      <c r="GH317" s="39"/>
      <c r="GI317" s="39"/>
      <c r="GJ317" s="39"/>
      <c r="GK317" s="39"/>
      <c r="GL317" s="39"/>
      <c r="GM317" s="39"/>
      <c r="GN317" s="39"/>
      <c r="GO317" s="39"/>
      <c r="GP317" s="39"/>
      <c r="GQ317" s="39"/>
      <c r="GR317" s="39"/>
      <c r="GS317" s="39"/>
      <c r="GT317" s="39"/>
      <c r="GU317" s="39"/>
      <c r="GV317" s="39"/>
      <c r="GW317" s="39"/>
      <c r="GX317" s="39"/>
      <c r="GY317" s="39"/>
      <c r="GZ317" s="39"/>
      <c r="HA317" s="39"/>
      <c r="HB317" s="39"/>
      <c r="HC317" s="39"/>
      <c r="HD317" s="39"/>
      <c r="HE317" s="39"/>
      <c r="HF317" s="39"/>
      <c r="HG317" s="39"/>
      <c r="HH317" s="39"/>
      <c r="HI317" s="39"/>
      <c r="HJ317" s="39"/>
      <c r="HK317" s="39"/>
      <c r="HL317" s="39"/>
      <c r="HM317" s="39"/>
      <c r="HN317" s="39"/>
      <c r="HO317" s="39"/>
      <c r="HP317" s="39"/>
      <c r="HQ317" s="39"/>
      <c r="HR317" s="39"/>
      <c r="HS317" s="39"/>
      <c r="HT317" s="39"/>
      <c r="HU317" s="39"/>
      <c r="HV317" s="39"/>
      <c r="HW317" s="39"/>
      <c r="HX317" s="39"/>
      <c r="HY317" s="39"/>
      <c r="HZ317" s="39"/>
      <c r="IA317" s="39"/>
      <c r="IB317" s="39"/>
      <c r="IC317" s="39"/>
      <c r="ID317" s="39"/>
      <c r="IE317" s="39"/>
      <c r="IF317" s="39"/>
      <c r="IG317" s="39"/>
      <c r="IH317" s="39"/>
      <c r="II317" s="39"/>
      <c r="IJ317" s="39"/>
      <c r="IK317" s="39"/>
      <c r="IL317" s="39"/>
      <c r="IM317" s="39"/>
      <c r="IN317" s="39"/>
      <c r="IO317" s="39"/>
      <c r="IP317" s="39"/>
    </row>
    <row r="318" s="1" customFormat="1" ht="30" customHeight="1" spans="1:250">
      <c r="A318" s="12" t="s">
        <v>1069</v>
      </c>
      <c r="B318" s="12" t="s">
        <v>1024</v>
      </c>
      <c r="C318" s="30" t="s">
        <v>1070</v>
      </c>
      <c r="D318" s="23" t="s">
        <v>18</v>
      </c>
      <c r="E318" s="30">
        <v>246</v>
      </c>
      <c r="F318" s="24" t="s">
        <v>15</v>
      </c>
      <c r="G318" s="30" t="s">
        <v>1071</v>
      </c>
      <c r="H318" s="30" t="s">
        <v>20</v>
      </c>
      <c r="I318" s="43" t="s">
        <v>1072</v>
      </c>
      <c r="J318" s="30" t="s">
        <v>37</v>
      </c>
      <c r="K318" s="97" t="s">
        <v>1073</v>
      </c>
      <c r="L318" s="97" t="s">
        <v>116</v>
      </c>
      <c r="M318" s="38"/>
      <c r="N318" s="39"/>
      <c r="O318" s="100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  <c r="DS318" s="39"/>
      <c r="DT318" s="39"/>
      <c r="DU318" s="39"/>
      <c r="DV318" s="39"/>
      <c r="DW318" s="39"/>
      <c r="DX318" s="39"/>
      <c r="DY318" s="39"/>
      <c r="DZ318" s="39"/>
      <c r="EA318" s="39"/>
      <c r="EB318" s="39"/>
      <c r="EC318" s="39"/>
      <c r="ED318" s="39"/>
      <c r="EE318" s="39"/>
      <c r="EF318" s="39"/>
      <c r="EG318" s="39"/>
      <c r="EH318" s="39"/>
      <c r="EI318" s="39"/>
      <c r="EJ318" s="39"/>
      <c r="EK318" s="39"/>
      <c r="EL318" s="39"/>
      <c r="EM318" s="39"/>
      <c r="EN318" s="39"/>
      <c r="EO318" s="39"/>
      <c r="EP318" s="39"/>
      <c r="EQ318" s="39"/>
      <c r="ER318" s="39"/>
      <c r="ES318" s="39"/>
      <c r="ET318" s="39"/>
      <c r="EU318" s="39"/>
      <c r="EV318" s="39"/>
      <c r="EW318" s="39"/>
      <c r="EX318" s="39"/>
      <c r="EY318" s="39"/>
      <c r="EZ318" s="39"/>
      <c r="FA318" s="39"/>
      <c r="FB318" s="39"/>
      <c r="FC318" s="39"/>
      <c r="FD318" s="39"/>
      <c r="FE318" s="39"/>
      <c r="FF318" s="39"/>
      <c r="FG318" s="39"/>
      <c r="FH318" s="39"/>
      <c r="FI318" s="39"/>
      <c r="FJ318" s="39"/>
      <c r="FK318" s="39"/>
      <c r="FL318" s="39"/>
      <c r="FM318" s="39"/>
      <c r="FN318" s="39"/>
      <c r="FO318" s="39"/>
      <c r="FP318" s="39"/>
      <c r="FQ318" s="39"/>
      <c r="FR318" s="39"/>
      <c r="FS318" s="39"/>
      <c r="FT318" s="39"/>
      <c r="FU318" s="39"/>
      <c r="FV318" s="39"/>
      <c r="FW318" s="39"/>
      <c r="FX318" s="39"/>
      <c r="FY318" s="39"/>
      <c r="FZ318" s="39"/>
      <c r="GA318" s="39"/>
      <c r="GB318" s="39"/>
      <c r="GC318" s="39"/>
      <c r="GD318" s="39"/>
      <c r="GE318" s="39"/>
      <c r="GF318" s="39"/>
      <c r="GG318" s="39"/>
      <c r="GH318" s="39"/>
      <c r="GI318" s="39"/>
      <c r="GJ318" s="39"/>
      <c r="GK318" s="39"/>
      <c r="GL318" s="39"/>
      <c r="GM318" s="39"/>
      <c r="GN318" s="39"/>
      <c r="GO318" s="39"/>
      <c r="GP318" s="39"/>
      <c r="GQ318" s="39"/>
      <c r="GR318" s="39"/>
      <c r="GS318" s="39"/>
      <c r="GT318" s="39"/>
      <c r="GU318" s="39"/>
      <c r="GV318" s="39"/>
      <c r="GW318" s="39"/>
      <c r="GX318" s="39"/>
      <c r="GY318" s="39"/>
      <c r="GZ318" s="39"/>
      <c r="HA318" s="39"/>
      <c r="HB318" s="39"/>
      <c r="HC318" s="39"/>
      <c r="HD318" s="39"/>
      <c r="HE318" s="39"/>
      <c r="HF318" s="39"/>
      <c r="HG318" s="39"/>
      <c r="HH318" s="39"/>
      <c r="HI318" s="39"/>
      <c r="HJ318" s="39"/>
      <c r="HK318" s="39"/>
      <c r="HL318" s="39"/>
      <c r="HM318" s="39"/>
      <c r="HN318" s="39"/>
      <c r="HO318" s="39"/>
      <c r="HP318" s="39"/>
      <c r="HQ318" s="39"/>
      <c r="HR318" s="39"/>
      <c r="HS318" s="39"/>
      <c r="HT318" s="39"/>
      <c r="HU318" s="39"/>
      <c r="HV318" s="39"/>
      <c r="HW318" s="39"/>
      <c r="HX318" s="39"/>
      <c r="HY318" s="39"/>
      <c r="HZ318" s="39"/>
      <c r="IA318" s="39"/>
      <c r="IB318" s="39"/>
      <c r="IC318" s="39"/>
      <c r="ID318" s="39"/>
      <c r="IE318" s="39"/>
      <c r="IF318" s="39"/>
      <c r="IG318" s="39"/>
      <c r="IH318" s="39"/>
      <c r="II318" s="39"/>
      <c r="IJ318" s="39"/>
      <c r="IK318" s="39"/>
      <c r="IL318" s="39"/>
      <c r="IM318" s="39"/>
      <c r="IN318" s="39"/>
      <c r="IO318" s="39"/>
      <c r="IP318" s="39"/>
    </row>
    <row r="319" s="1" customFormat="1" ht="30" customHeight="1" spans="1:250">
      <c r="A319" s="12" t="s">
        <v>1074</v>
      </c>
      <c r="B319" s="12" t="s">
        <v>1075</v>
      </c>
      <c r="C319" s="30" t="s">
        <v>1076</v>
      </c>
      <c r="D319" s="30" t="s">
        <v>18</v>
      </c>
      <c r="E319" s="30">
        <v>247</v>
      </c>
      <c r="F319" s="30">
        <v>2</v>
      </c>
      <c r="G319" s="30" t="s">
        <v>1077</v>
      </c>
      <c r="H319" s="30" t="s">
        <v>28</v>
      </c>
      <c r="I319" s="30">
        <v>1995.09</v>
      </c>
      <c r="J319" s="43" t="s">
        <v>22</v>
      </c>
      <c r="K319" s="30" t="s">
        <v>164</v>
      </c>
      <c r="L319" s="30" t="s">
        <v>574</v>
      </c>
      <c r="M319" s="38"/>
      <c r="N319" s="39"/>
      <c r="O319" s="100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  <c r="DJ319" s="39"/>
      <c r="DK319" s="39"/>
      <c r="DL319" s="39"/>
      <c r="DM319" s="39"/>
      <c r="DN319" s="39"/>
      <c r="DO319" s="39"/>
      <c r="DP319" s="39"/>
      <c r="DQ319" s="39"/>
      <c r="DR319" s="39"/>
      <c r="DS319" s="39"/>
      <c r="DT319" s="39"/>
      <c r="DU319" s="39"/>
      <c r="DV319" s="39"/>
      <c r="DW319" s="39"/>
      <c r="DX319" s="39"/>
      <c r="DY319" s="39"/>
      <c r="DZ319" s="39"/>
      <c r="EA319" s="39"/>
      <c r="EB319" s="39"/>
      <c r="EC319" s="39"/>
      <c r="ED319" s="39"/>
      <c r="EE319" s="39"/>
      <c r="EF319" s="39"/>
      <c r="EG319" s="39"/>
      <c r="EH319" s="39"/>
      <c r="EI319" s="39"/>
      <c r="EJ319" s="39"/>
      <c r="EK319" s="39"/>
      <c r="EL319" s="39"/>
      <c r="EM319" s="39"/>
      <c r="EN319" s="39"/>
      <c r="EO319" s="39"/>
      <c r="EP319" s="39"/>
      <c r="EQ319" s="39"/>
      <c r="ER319" s="39"/>
      <c r="ES319" s="39"/>
      <c r="ET319" s="39"/>
      <c r="EU319" s="39"/>
      <c r="EV319" s="39"/>
      <c r="EW319" s="39"/>
      <c r="EX319" s="39"/>
      <c r="EY319" s="39"/>
      <c r="EZ319" s="39"/>
      <c r="FA319" s="39"/>
      <c r="FB319" s="39"/>
      <c r="FC319" s="39"/>
      <c r="FD319" s="39"/>
      <c r="FE319" s="39"/>
      <c r="FF319" s="39"/>
      <c r="FG319" s="39"/>
      <c r="FH319" s="39"/>
      <c r="FI319" s="39"/>
      <c r="FJ319" s="39"/>
      <c r="FK319" s="39"/>
      <c r="FL319" s="39"/>
      <c r="FM319" s="39"/>
      <c r="FN319" s="39"/>
      <c r="FO319" s="39"/>
      <c r="FP319" s="39"/>
      <c r="FQ319" s="39"/>
      <c r="FR319" s="39"/>
      <c r="FS319" s="39"/>
      <c r="FT319" s="39"/>
      <c r="FU319" s="39"/>
      <c r="FV319" s="39"/>
      <c r="FW319" s="39"/>
      <c r="FX319" s="39"/>
      <c r="FY319" s="39"/>
      <c r="FZ319" s="39"/>
      <c r="GA319" s="39"/>
      <c r="GB319" s="39"/>
      <c r="GC319" s="39"/>
      <c r="GD319" s="39"/>
      <c r="GE319" s="39"/>
      <c r="GF319" s="39"/>
      <c r="GG319" s="39"/>
      <c r="GH319" s="39"/>
      <c r="GI319" s="39"/>
      <c r="GJ319" s="39"/>
      <c r="GK319" s="39"/>
      <c r="GL319" s="39"/>
      <c r="GM319" s="39"/>
      <c r="GN319" s="39"/>
      <c r="GO319" s="39"/>
      <c r="GP319" s="39"/>
      <c r="GQ319" s="39"/>
      <c r="GR319" s="39"/>
      <c r="GS319" s="39"/>
      <c r="GT319" s="39"/>
      <c r="GU319" s="39"/>
      <c r="GV319" s="39"/>
      <c r="GW319" s="39"/>
      <c r="GX319" s="39"/>
      <c r="GY319" s="39"/>
      <c r="GZ319" s="39"/>
      <c r="HA319" s="39"/>
      <c r="HB319" s="39"/>
      <c r="HC319" s="39"/>
      <c r="HD319" s="39"/>
      <c r="HE319" s="39"/>
      <c r="HF319" s="39"/>
      <c r="HG319" s="39"/>
      <c r="HH319" s="39"/>
      <c r="HI319" s="39"/>
      <c r="HJ319" s="39"/>
      <c r="HK319" s="39"/>
      <c r="HL319" s="39"/>
      <c r="HM319" s="39"/>
      <c r="HN319" s="39"/>
      <c r="HO319" s="39"/>
      <c r="HP319" s="39"/>
      <c r="HQ319" s="39"/>
      <c r="HR319" s="39"/>
      <c r="HS319" s="39"/>
      <c r="HT319" s="39"/>
      <c r="HU319" s="39"/>
      <c r="HV319" s="39"/>
      <c r="HW319" s="39"/>
      <c r="HX319" s="39"/>
      <c r="HY319" s="39"/>
      <c r="HZ319" s="39"/>
      <c r="IA319" s="39"/>
      <c r="IB319" s="39"/>
      <c r="IC319" s="39"/>
      <c r="ID319" s="39"/>
      <c r="IE319" s="39"/>
      <c r="IF319" s="39"/>
      <c r="IG319" s="39"/>
      <c r="IH319" s="39"/>
      <c r="II319" s="39"/>
      <c r="IJ319" s="39"/>
      <c r="IK319" s="39"/>
      <c r="IL319" s="39"/>
      <c r="IM319" s="39"/>
      <c r="IN319" s="39"/>
      <c r="IO319" s="39"/>
      <c r="IP319" s="39"/>
    </row>
    <row r="320" s="1" customFormat="1" ht="30" customHeight="1" spans="1:250">
      <c r="A320" s="12" t="s">
        <v>1078</v>
      </c>
      <c r="B320" s="12" t="s">
        <v>1075</v>
      </c>
      <c r="C320" s="30"/>
      <c r="D320" s="30"/>
      <c r="E320" s="30"/>
      <c r="F320" s="30"/>
      <c r="G320" s="30" t="s">
        <v>1079</v>
      </c>
      <c r="H320" s="30" t="s">
        <v>28</v>
      </c>
      <c r="I320" s="101" t="s">
        <v>29</v>
      </c>
      <c r="J320" s="43" t="s">
        <v>22</v>
      </c>
      <c r="K320" s="30" t="s">
        <v>164</v>
      </c>
      <c r="L320" s="30" t="s">
        <v>574</v>
      </c>
      <c r="M320" s="38"/>
      <c r="N320" s="39"/>
      <c r="O320" s="100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  <c r="DS320" s="39"/>
      <c r="DT320" s="39"/>
      <c r="DU320" s="39"/>
      <c r="DV320" s="39"/>
      <c r="DW320" s="39"/>
      <c r="DX320" s="39"/>
      <c r="DY320" s="39"/>
      <c r="DZ320" s="39"/>
      <c r="EA320" s="39"/>
      <c r="EB320" s="39"/>
      <c r="EC320" s="39"/>
      <c r="ED320" s="39"/>
      <c r="EE320" s="39"/>
      <c r="EF320" s="39"/>
      <c r="EG320" s="39"/>
      <c r="EH320" s="39"/>
      <c r="EI320" s="39"/>
      <c r="EJ320" s="39"/>
      <c r="EK320" s="39"/>
      <c r="EL320" s="39"/>
      <c r="EM320" s="39"/>
      <c r="EN320" s="39"/>
      <c r="EO320" s="39"/>
      <c r="EP320" s="39"/>
      <c r="EQ320" s="39"/>
      <c r="ER320" s="39"/>
      <c r="ES320" s="39"/>
      <c r="ET320" s="39"/>
      <c r="EU320" s="39"/>
      <c r="EV320" s="39"/>
      <c r="EW320" s="39"/>
      <c r="EX320" s="39"/>
      <c r="EY320" s="39"/>
      <c r="EZ320" s="39"/>
      <c r="FA320" s="39"/>
      <c r="FB320" s="39"/>
      <c r="FC320" s="39"/>
      <c r="FD320" s="39"/>
      <c r="FE320" s="39"/>
      <c r="FF320" s="39"/>
      <c r="FG320" s="39"/>
      <c r="FH320" s="39"/>
      <c r="FI320" s="39"/>
      <c r="FJ320" s="39"/>
      <c r="FK320" s="39"/>
      <c r="FL320" s="39"/>
      <c r="FM320" s="39"/>
      <c r="FN320" s="39"/>
      <c r="FO320" s="39"/>
      <c r="FP320" s="39"/>
      <c r="FQ320" s="39"/>
      <c r="FR320" s="39"/>
      <c r="FS320" s="39"/>
      <c r="FT320" s="39"/>
      <c r="FU320" s="39"/>
      <c r="FV320" s="39"/>
      <c r="FW320" s="39"/>
      <c r="FX320" s="39"/>
      <c r="FY320" s="39"/>
      <c r="FZ320" s="39"/>
      <c r="GA320" s="39"/>
      <c r="GB320" s="39"/>
      <c r="GC320" s="39"/>
      <c r="GD320" s="39"/>
      <c r="GE320" s="39"/>
      <c r="GF320" s="39"/>
      <c r="GG320" s="39"/>
      <c r="GH320" s="39"/>
      <c r="GI320" s="39"/>
      <c r="GJ320" s="39"/>
      <c r="GK320" s="39"/>
      <c r="GL320" s="39"/>
      <c r="GM320" s="39"/>
      <c r="GN320" s="39"/>
      <c r="GO320" s="39"/>
      <c r="GP320" s="39"/>
      <c r="GQ320" s="39"/>
      <c r="GR320" s="39"/>
      <c r="GS320" s="39"/>
      <c r="GT320" s="39"/>
      <c r="GU320" s="39"/>
      <c r="GV320" s="39"/>
      <c r="GW320" s="39"/>
      <c r="GX320" s="39"/>
      <c r="GY320" s="39"/>
      <c r="GZ320" s="39"/>
      <c r="HA320" s="39"/>
      <c r="HB320" s="39"/>
      <c r="HC320" s="39"/>
      <c r="HD320" s="39"/>
      <c r="HE320" s="39"/>
      <c r="HF320" s="39"/>
      <c r="HG320" s="39"/>
      <c r="HH320" s="39"/>
      <c r="HI320" s="39"/>
      <c r="HJ320" s="39"/>
      <c r="HK320" s="39"/>
      <c r="HL320" s="39"/>
      <c r="HM320" s="39"/>
      <c r="HN320" s="39"/>
      <c r="HO320" s="39"/>
      <c r="HP320" s="39"/>
      <c r="HQ320" s="39"/>
      <c r="HR320" s="39"/>
      <c r="HS320" s="39"/>
      <c r="HT320" s="39"/>
      <c r="HU320" s="39"/>
      <c r="HV320" s="39"/>
      <c r="HW320" s="39"/>
      <c r="HX320" s="39"/>
      <c r="HY320" s="39"/>
      <c r="HZ320" s="39"/>
      <c r="IA320" s="39"/>
      <c r="IB320" s="39"/>
      <c r="IC320" s="39"/>
      <c r="ID320" s="39"/>
      <c r="IE320" s="39"/>
      <c r="IF320" s="39"/>
      <c r="IG320" s="39"/>
      <c r="IH320" s="39"/>
      <c r="II320" s="39"/>
      <c r="IJ320" s="39"/>
      <c r="IK320" s="39"/>
      <c r="IL320" s="39"/>
      <c r="IM320" s="39"/>
      <c r="IN320" s="39"/>
      <c r="IO320" s="39"/>
      <c r="IP320" s="39"/>
    </row>
    <row r="321" s="1" customFormat="1" ht="30" customHeight="1" spans="1:250">
      <c r="A321" s="12" t="s">
        <v>1080</v>
      </c>
      <c r="B321" s="12" t="s">
        <v>1075</v>
      </c>
      <c r="C321" s="30" t="s">
        <v>1081</v>
      </c>
      <c r="D321" s="30" t="s">
        <v>18</v>
      </c>
      <c r="E321" s="30">
        <v>248</v>
      </c>
      <c r="F321" s="30">
        <v>1</v>
      </c>
      <c r="G321" s="30" t="s">
        <v>1082</v>
      </c>
      <c r="H321" s="30" t="s">
        <v>28</v>
      </c>
      <c r="I321" s="30">
        <v>1991.04</v>
      </c>
      <c r="J321" s="30" t="s">
        <v>37</v>
      </c>
      <c r="K321" s="30" t="s">
        <v>38</v>
      </c>
      <c r="L321" s="102" t="s">
        <v>103</v>
      </c>
      <c r="M321" s="38"/>
      <c r="N321" s="39"/>
      <c r="O321" s="100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  <c r="DV321" s="39"/>
      <c r="DW321" s="39"/>
      <c r="DX321" s="39"/>
      <c r="DY321" s="39"/>
      <c r="DZ321" s="39"/>
      <c r="EA321" s="39"/>
      <c r="EB321" s="39"/>
      <c r="EC321" s="39"/>
      <c r="ED321" s="39"/>
      <c r="EE321" s="39"/>
      <c r="EF321" s="39"/>
      <c r="EG321" s="39"/>
      <c r="EH321" s="39"/>
      <c r="EI321" s="39"/>
      <c r="EJ321" s="39"/>
      <c r="EK321" s="39"/>
      <c r="EL321" s="39"/>
      <c r="EM321" s="39"/>
      <c r="EN321" s="39"/>
      <c r="EO321" s="39"/>
      <c r="EP321" s="39"/>
      <c r="EQ321" s="39"/>
      <c r="ER321" s="39"/>
      <c r="ES321" s="39"/>
      <c r="ET321" s="39"/>
      <c r="EU321" s="39"/>
      <c r="EV321" s="39"/>
      <c r="EW321" s="39"/>
      <c r="EX321" s="39"/>
      <c r="EY321" s="39"/>
      <c r="EZ321" s="39"/>
      <c r="FA321" s="39"/>
      <c r="FB321" s="39"/>
      <c r="FC321" s="39"/>
      <c r="FD321" s="39"/>
      <c r="FE321" s="39"/>
      <c r="FF321" s="39"/>
      <c r="FG321" s="39"/>
      <c r="FH321" s="39"/>
      <c r="FI321" s="39"/>
      <c r="FJ321" s="39"/>
      <c r="FK321" s="39"/>
      <c r="FL321" s="39"/>
      <c r="FM321" s="39"/>
      <c r="FN321" s="39"/>
      <c r="FO321" s="39"/>
      <c r="FP321" s="39"/>
      <c r="FQ321" s="39"/>
      <c r="FR321" s="39"/>
      <c r="FS321" s="39"/>
      <c r="FT321" s="39"/>
      <c r="FU321" s="39"/>
      <c r="FV321" s="39"/>
      <c r="FW321" s="39"/>
      <c r="FX321" s="39"/>
      <c r="FY321" s="39"/>
      <c r="FZ321" s="39"/>
      <c r="GA321" s="39"/>
      <c r="GB321" s="39"/>
      <c r="GC321" s="39"/>
      <c r="GD321" s="39"/>
      <c r="GE321" s="39"/>
      <c r="GF321" s="39"/>
      <c r="GG321" s="39"/>
      <c r="GH321" s="39"/>
      <c r="GI321" s="39"/>
      <c r="GJ321" s="39"/>
      <c r="GK321" s="39"/>
      <c r="GL321" s="39"/>
      <c r="GM321" s="39"/>
      <c r="GN321" s="39"/>
      <c r="GO321" s="39"/>
      <c r="GP321" s="39"/>
      <c r="GQ321" s="39"/>
      <c r="GR321" s="39"/>
      <c r="GS321" s="39"/>
      <c r="GT321" s="39"/>
      <c r="GU321" s="39"/>
      <c r="GV321" s="39"/>
      <c r="GW321" s="39"/>
      <c r="GX321" s="39"/>
      <c r="GY321" s="39"/>
      <c r="GZ321" s="39"/>
      <c r="HA321" s="39"/>
      <c r="HB321" s="39"/>
      <c r="HC321" s="39"/>
      <c r="HD321" s="39"/>
      <c r="HE321" s="39"/>
      <c r="HF321" s="39"/>
      <c r="HG321" s="39"/>
      <c r="HH321" s="39"/>
      <c r="HI321" s="39"/>
      <c r="HJ321" s="39"/>
      <c r="HK321" s="39"/>
      <c r="HL321" s="39"/>
      <c r="HM321" s="39"/>
      <c r="HN321" s="39"/>
      <c r="HO321" s="39"/>
      <c r="HP321" s="39"/>
      <c r="HQ321" s="39"/>
      <c r="HR321" s="39"/>
      <c r="HS321" s="39"/>
      <c r="HT321" s="39"/>
      <c r="HU321" s="39"/>
      <c r="HV321" s="39"/>
      <c r="HW321" s="39"/>
      <c r="HX321" s="39"/>
      <c r="HY321" s="39"/>
      <c r="HZ321" s="39"/>
      <c r="IA321" s="39"/>
      <c r="IB321" s="39"/>
      <c r="IC321" s="39"/>
      <c r="ID321" s="39"/>
      <c r="IE321" s="39"/>
      <c r="IF321" s="39"/>
      <c r="IG321" s="39"/>
      <c r="IH321" s="39"/>
      <c r="II321" s="39"/>
      <c r="IJ321" s="39"/>
      <c r="IK321" s="39"/>
      <c r="IL321" s="39"/>
      <c r="IM321" s="39"/>
      <c r="IN321" s="39"/>
      <c r="IO321" s="39"/>
      <c r="IP321" s="39"/>
    </row>
    <row r="322" s="1" customFormat="1" ht="30" customHeight="1" spans="1:250">
      <c r="A322" s="12" t="s">
        <v>1083</v>
      </c>
      <c r="B322" s="12" t="s">
        <v>1075</v>
      </c>
      <c r="C322" s="30" t="s">
        <v>1076</v>
      </c>
      <c r="D322" s="30" t="s">
        <v>18</v>
      </c>
      <c r="E322" s="30">
        <v>249</v>
      </c>
      <c r="F322" s="30">
        <v>2</v>
      </c>
      <c r="G322" s="30" t="s">
        <v>1084</v>
      </c>
      <c r="H322" s="30" t="s">
        <v>20</v>
      </c>
      <c r="I322" s="30">
        <v>1998.05</v>
      </c>
      <c r="J322" s="30" t="s">
        <v>37</v>
      </c>
      <c r="K322" s="30" t="s">
        <v>164</v>
      </c>
      <c r="L322" s="30" t="s">
        <v>103</v>
      </c>
      <c r="M322" s="38"/>
      <c r="N322" s="39"/>
      <c r="O322" s="100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9"/>
      <c r="FB322" s="39"/>
      <c r="FC322" s="39"/>
      <c r="FD322" s="39"/>
      <c r="FE322" s="39"/>
      <c r="FF322" s="39"/>
      <c r="FG322" s="39"/>
      <c r="FH322" s="39"/>
      <c r="FI322" s="39"/>
      <c r="FJ322" s="39"/>
      <c r="FK322" s="39"/>
      <c r="FL322" s="39"/>
      <c r="FM322" s="39"/>
      <c r="FN322" s="39"/>
      <c r="FO322" s="39"/>
      <c r="FP322" s="39"/>
      <c r="FQ322" s="39"/>
      <c r="FR322" s="39"/>
      <c r="FS322" s="39"/>
      <c r="FT322" s="39"/>
      <c r="FU322" s="39"/>
      <c r="FV322" s="39"/>
      <c r="FW322" s="39"/>
      <c r="FX322" s="39"/>
      <c r="FY322" s="39"/>
      <c r="FZ322" s="39"/>
      <c r="GA322" s="39"/>
      <c r="GB322" s="39"/>
      <c r="GC322" s="39"/>
      <c r="GD322" s="39"/>
      <c r="GE322" s="39"/>
      <c r="GF322" s="39"/>
      <c r="GG322" s="39"/>
      <c r="GH322" s="39"/>
      <c r="GI322" s="39"/>
      <c r="GJ322" s="39"/>
      <c r="GK322" s="39"/>
      <c r="GL322" s="39"/>
      <c r="GM322" s="39"/>
      <c r="GN322" s="39"/>
      <c r="GO322" s="39"/>
      <c r="GP322" s="39"/>
      <c r="GQ322" s="39"/>
      <c r="GR322" s="39"/>
      <c r="GS322" s="39"/>
      <c r="GT322" s="39"/>
      <c r="GU322" s="39"/>
      <c r="GV322" s="39"/>
      <c r="GW322" s="39"/>
      <c r="GX322" s="39"/>
      <c r="GY322" s="39"/>
      <c r="GZ322" s="39"/>
      <c r="HA322" s="39"/>
      <c r="HB322" s="39"/>
      <c r="HC322" s="39"/>
      <c r="HD322" s="39"/>
      <c r="HE322" s="39"/>
      <c r="HF322" s="39"/>
      <c r="HG322" s="39"/>
      <c r="HH322" s="39"/>
      <c r="HI322" s="39"/>
      <c r="HJ322" s="39"/>
      <c r="HK322" s="39"/>
      <c r="HL322" s="39"/>
      <c r="HM322" s="39"/>
      <c r="HN322" s="39"/>
      <c r="HO322" s="39"/>
      <c r="HP322" s="39"/>
      <c r="HQ322" s="39"/>
      <c r="HR322" s="39"/>
      <c r="HS322" s="39"/>
      <c r="HT322" s="39"/>
      <c r="HU322" s="39"/>
      <c r="HV322" s="39"/>
      <c r="HW322" s="39"/>
      <c r="HX322" s="39"/>
      <c r="HY322" s="39"/>
      <c r="HZ322" s="39"/>
      <c r="IA322" s="39"/>
      <c r="IB322" s="39"/>
      <c r="IC322" s="39"/>
      <c r="ID322" s="39"/>
      <c r="IE322" s="39"/>
      <c r="IF322" s="39"/>
      <c r="IG322" s="39"/>
      <c r="IH322" s="39"/>
      <c r="II322" s="39"/>
      <c r="IJ322" s="39"/>
      <c r="IK322" s="39"/>
      <c r="IL322" s="39"/>
      <c r="IM322" s="39"/>
      <c r="IN322" s="39"/>
      <c r="IO322" s="39"/>
      <c r="IP322" s="39"/>
    </row>
    <row r="323" s="1" customFormat="1" ht="30" customHeight="1" spans="1:250">
      <c r="A323" s="12" t="s">
        <v>1085</v>
      </c>
      <c r="B323" s="12" t="s">
        <v>1075</v>
      </c>
      <c r="C323" s="30"/>
      <c r="D323" s="30"/>
      <c r="E323" s="30"/>
      <c r="F323" s="30"/>
      <c r="G323" s="30" t="s">
        <v>1086</v>
      </c>
      <c r="H323" s="30" t="s">
        <v>20</v>
      </c>
      <c r="I323" s="30">
        <v>1996.09</v>
      </c>
      <c r="J323" s="30" t="s">
        <v>37</v>
      </c>
      <c r="K323" s="30" t="s">
        <v>164</v>
      </c>
      <c r="L323" s="30" t="s">
        <v>1087</v>
      </c>
      <c r="M323" s="38"/>
      <c r="N323" s="39"/>
      <c r="O323" s="100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  <c r="FC323" s="39"/>
      <c r="FD323" s="39"/>
      <c r="FE323" s="39"/>
      <c r="FF323" s="39"/>
      <c r="FG323" s="39"/>
      <c r="FH323" s="39"/>
      <c r="FI323" s="39"/>
      <c r="FJ323" s="39"/>
      <c r="FK323" s="39"/>
      <c r="FL323" s="39"/>
      <c r="FM323" s="39"/>
      <c r="FN323" s="39"/>
      <c r="FO323" s="39"/>
      <c r="FP323" s="39"/>
      <c r="FQ323" s="39"/>
      <c r="FR323" s="39"/>
      <c r="FS323" s="39"/>
      <c r="FT323" s="39"/>
      <c r="FU323" s="39"/>
      <c r="FV323" s="39"/>
      <c r="FW323" s="39"/>
      <c r="FX323" s="39"/>
      <c r="FY323" s="39"/>
      <c r="FZ323" s="39"/>
      <c r="GA323" s="39"/>
      <c r="GB323" s="39"/>
      <c r="GC323" s="39"/>
      <c r="GD323" s="39"/>
      <c r="GE323" s="39"/>
      <c r="GF323" s="39"/>
      <c r="GG323" s="39"/>
      <c r="GH323" s="39"/>
      <c r="GI323" s="39"/>
      <c r="GJ323" s="39"/>
      <c r="GK323" s="39"/>
      <c r="GL323" s="39"/>
      <c r="GM323" s="39"/>
      <c r="GN323" s="39"/>
      <c r="GO323" s="39"/>
      <c r="GP323" s="39"/>
      <c r="GQ323" s="39"/>
      <c r="GR323" s="39"/>
      <c r="GS323" s="39"/>
      <c r="GT323" s="39"/>
      <c r="GU323" s="39"/>
      <c r="GV323" s="39"/>
      <c r="GW323" s="39"/>
      <c r="GX323" s="39"/>
      <c r="GY323" s="39"/>
      <c r="GZ323" s="39"/>
      <c r="HA323" s="39"/>
      <c r="HB323" s="39"/>
      <c r="HC323" s="39"/>
      <c r="HD323" s="39"/>
      <c r="HE323" s="39"/>
      <c r="HF323" s="39"/>
      <c r="HG323" s="39"/>
      <c r="HH323" s="39"/>
      <c r="HI323" s="39"/>
      <c r="HJ323" s="39"/>
      <c r="HK323" s="39"/>
      <c r="HL323" s="39"/>
      <c r="HM323" s="39"/>
      <c r="HN323" s="39"/>
      <c r="HO323" s="39"/>
      <c r="HP323" s="39"/>
      <c r="HQ323" s="39"/>
      <c r="HR323" s="39"/>
      <c r="HS323" s="39"/>
      <c r="HT323" s="39"/>
      <c r="HU323" s="39"/>
      <c r="HV323" s="39"/>
      <c r="HW323" s="39"/>
      <c r="HX323" s="39"/>
      <c r="HY323" s="39"/>
      <c r="HZ323" s="39"/>
      <c r="IA323" s="39"/>
      <c r="IB323" s="39"/>
      <c r="IC323" s="39"/>
      <c r="ID323" s="39"/>
      <c r="IE323" s="39"/>
      <c r="IF323" s="39"/>
      <c r="IG323" s="39"/>
      <c r="IH323" s="39"/>
      <c r="II323" s="39"/>
      <c r="IJ323" s="39"/>
      <c r="IK323" s="39"/>
      <c r="IL323" s="39"/>
      <c r="IM323" s="39"/>
      <c r="IN323" s="39"/>
      <c r="IO323" s="39"/>
      <c r="IP323" s="39"/>
    </row>
    <row r="324" s="1" customFormat="1" ht="30" customHeight="1" spans="1:250">
      <c r="A324" s="12" t="s">
        <v>1088</v>
      </c>
      <c r="B324" s="12" t="s">
        <v>1075</v>
      </c>
      <c r="C324" s="30" t="s">
        <v>1076</v>
      </c>
      <c r="D324" s="30" t="s">
        <v>18</v>
      </c>
      <c r="E324" s="30" t="s">
        <v>850</v>
      </c>
      <c r="F324" s="30">
        <v>6</v>
      </c>
      <c r="G324" s="30" t="s">
        <v>1089</v>
      </c>
      <c r="H324" s="30" t="s">
        <v>20</v>
      </c>
      <c r="I324" s="101" t="s">
        <v>192</v>
      </c>
      <c r="J324" s="30" t="s">
        <v>37</v>
      </c>
      <c r="K324" s="30" t="s">
        <v>164</v>
      </c>
      <c r="L324" s="30" t="s">
        <v>1087</v>
      </c>
      <c r="M324" s="38"/>
      <c r="N324" s="39"/>
      <c r="O324" s="100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  <c r="DS324" s="39"/>
      <c r="DT324" s="39"/>
      <c r="DU324" s="39"/>
      <c r="DV324" s="39"/>
      <c r="DW324" s="39"/>
      <c r="DX324" s="39"/>
      <c r="DY324" s="39"/>
      <c r="DZ324" s="39"/>
      <c r="EA324" s="39"/>
      <c r="EB324" s="39"/>
      <c r="EC324" s="39"/>
      <c r="ED324" s="39"/>
      <c r="EE324" s="39"/>
      <c r="EF324" s="39"/>
      <c r="EG324" s="39"/>
      <c r="EH324" s="39"/>
      <c r="EI324" s="39"/>
      <c r="EJ324" s="39"/>
      <c r="EK324" s="39"/>
      <c r="EL324" s="39"/>
      <c r="EM324" s="39"/>
      <c r="EN324" s="39"/>
      <c r="EO324" s="39"/>
      <c r="EP324" s="39"/>
      <c r="EQ324" s="39"/>
      <c r="ER324" s="39"/>
      <c r="ES324" s="39"/>
      <c r="ET324" s="39"/>
      <c r="EU324" s="39"/>
      <c r="EV324" s="39"/>
      <c r="EW324" s="39"/>
      <c r="EX324" s="39"/>
      <c r="EY324" s="39"/>
      <c r="EZ324" s="39"/>
      <c r="FA324" s="39"/>
      <c r="FB324" s="39"/>
      <c r="FC324" s="39"/>
      <c r="FD324" s="39"/>
      <c r="FE324" s="39"/>
      <c r="FF324" s="39"/>
      <c r="FG324" s="39"/>
      <c r="FH324" s="39"/>
      <c r="FI324" s="39"/>
      <c r="FJ324" s="39"/>
      <c r="FK324" s="39"/>
      <c r="FL324" s="39"/>
      <c r="FM324" s="39"/>
      <c r="FN324" s="39"/>
      <c r="FO324" s="39"/>
      <c r="FP324" s="39"/>
      <c r="FQ324" s="39"/>
      <c r="FR324" s="39"/>
      <c r="FS324" s="39"/>
      <c r="FT324" s="39"/>
      <c r="FU324" s="39"/>
      <c r="FV324" s="39"/>
      <c r="FW324" s="39"/>
      <c r="FX324" s="39"/>
      <c r="FY324" s="39"/>
      <c r="FZ324" s="39"/>
      <c r="GA324" s="39"/>
      <c r="GB324" s="39"/>
      <c r="GC324" s="39"/>
      <c r="GD324" s="39"/>
      <c r="GE324" s="39"/>
      <c r="GF324" s="39"/>
      <c r="GG324" s="39"/>
      <c r="GH324" s="39"/>
      <c r="GI324" s="39"/>
      <c r="GJ324" s="39"/>
      <c r="GK324" s="39"/>
      <c r="GL324" s="39"/>
      <c r="GM324" s="39"/>
      <c r="GN324" s="39"/>
      <c r="GO324" s="39"/>
      <c r="GP324" s="39"/>
      <c r="GQ324" s="39"/>
      <c r="GR324" s="39"/>
      <c r="GS324" s="39"/>
      <c r="GT324" s="39"/>
      <c r="GU324" s="39"/>
      <c r="GV324" s="39"/>
      <c r="GW324" s="39"/>
      <c r="GX324" s="39"/>
      <c r="GY324" s="39"/>
      <c r="GZ324" s="39"/>
      <c r="HA324" s="39"/>
      <c r="HB324" s="39"/>
      <c r="HC324" s="39"/>
      <c r="HD324" s="39"/>
      <c r="HE324" s="39"/>
      <c r="HF324" s="39"/>
      <c r="HG324" s="39"/>
      <c r="HH324" s="39"/>
      <c r="HI324" s="39"/>
      <c r="HJ324" s="39"/>
      <c r="HK324" s="39"/>
      <c r="HL324" s="39"/>
      <c r="HM324" s="39"/>
      <c r="HN324" s="39"/>
      <c r="HO324" s="39"/>
      <c r="HP324" s="39"/>
      <c r="HQ324" s="39"/>
      <c r="HR324" s="39"/>
      <c r="HS324" s="39"/>
      <c r="HT324" s="39"/>
      <c r="HU324" s="39"/>
      <c r="HV324" s="39"/>
      <c r="HW324" s="39"/>
      <c r="HX324" s="39"/>
      <c r="HY324" s="39"/>
      <c r="HZ324" s="39"/>
      <c r="IA324" s="39"/>
      <c r="IB324" s="39"/>
      <c r="IC324" s="39"/>
      <c r="ID324" s="39"/>
      <c r="IE324" s="39"/>
      <c r="IF324" s="39"/>
      <c r="IG324" s="39"/>
      <c r="IH324" s="39"/>
      <c r="II324" s="39"/>
      <c r="IJ324" s="39"/>
      <c r="IK324" s="39"/>
      <c r="IL324" s="39"/>
      <c r="IM324" s="39"/>
      <c r="IN324" s="39"/>
      <c r="IO324" s="39"/>
      <c r="IP324" s="39"/>
    </row>
    <row r="325" s="1" customFormat="1" ht="30" customHeight="1" spans="1:250">
      <c r="A325" s="12" t="s">
        <v>1090</v>
      </c>
      <c r="B325" s="12" t="s">
        <v>1075</v>
      </c>
      <c r="C325" s="30"/>
      <c r="D325" s="30"/>
      <c r="E325" s="30"/>
      <c r="F325" s="30"/>
      <c r="G325" s="30" t="s">
        <v>1091</v>
      </c>
      <c r="H325" s="30" t="s">
        <v>20</v>
      </c>
      <c r="I325" s="30">
        <v>1993.07</v>
      </c>
      <c r="J325" s="30" t="s">
        <v>37</v>
      </c>
      <c r="K325" s="30" t="s">
        <v>38</v>
      </c>
      <c r="L325" s="102" t="s">
        <v>103</v>
      </c>
      <c r="M325" s="38"/>
      <c r="N325" s="39"/>
      <c r="O325" s="100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  <c r="DS325" s="39"/>
      <c r="DT325" s="39"/>
      <c r="DU325" s="39"/>
      <c r="DV325" s="39"/>
      <c r="DW325" s="39"/>
      <c r="DX325" s="39"/>
      <c r="DY325" s="39"/>
      <c r="DZ325" s="39"/>
      <c r="EA325" s="39"/>
      <c r="EB325" s="39"/>
      <c r="EC325" s="39"/>
      <c r="ED325" s="39"/>
      <c r="EE325" s="39"/>
      <c r="EF325" s="39"/>
      <c r="EG325" s="39"/>
      <c r="EH325" s="39"/>
      <c r="EI325" s="39"/>
      <c r="EJ325" s="39"/>
      <c r="EK325" s="39"/>
      <c r="EL325" s="39"/>
      <c r="EM325" s="39"/>
      <c r="EN325" s="39"/>
      <c r="EO325" s="39"/>
      <c r="EP325" s="39"/>
      <c r="EQ325" s="39"/>
      <c r="ER325" s="39"/>
      <c r="ES325" s="39"/>
      <c r="ET325" s="39"/>
      <c r="EU325" s="39"/>
      <c r="EV325" s="39"/>
      <c r="EW325" s="39"/>
      <c r="EX325" s="39"/>
      <c r="EY325" s="39"/>
      <c r="EZ325" s="39"/>
      <c r="FA325" s="39"/>
      <c r="FB325" s="39"/>
      <c r="FC325" s="39"/>
      <c r="FD325" s="39"/>
      <c r="FE325" s="39"/>
      <c r="FF325" s="39"/>
      <c r="FG325" s="39"/>
      <c r="FH325" s="39"/>
      <c r="FI325" s="39"/>
      <c r="FJ325" s="39"/>
      <c r="FK325" s="39"/>
      <c r="FL325" s="39"/>
      <c r="FM325" s="39"/>
      <c r="FN325" s="39"/>
      <c r="FO325" s="39"/>
      <c r="FP325" s="39"/>
      <c r="FQ325" s="39"/>
      <c r="FR325" s="39"/>
      <c r="FS325" s="39"/>
      <c r="FT325" s="39"/>
      <c r="FU325" s="39"/>
      <c r="FV325" s="39"/>
      <c r="FW325" s="39"/>
      <c r="FX325" s="39"/>
      <c r="FY325" s="39"/>
      <c r="FZ325" s="39"/>
      <c r="GA325" s="39"/>
      <c r="GB325" s="39"/>
      <c r="GC325" s="39"/>
      <c r="GD325" s="39"/>
      <c r="GE325" s="39"/>
      <c r="GF325" s="39"/>
      <c r="GG325" s="39"/>
      <c r="GH325" s="39"/>
      <c r="GI325" s="39"/>
      <c r="GJ325" s="39"/>
      <c r="GK325" s="39"/>
      <c r="GL325" s="39"/>
      <c r="GM325" s="39"/>
      <c r="GN325" s="39"/>
      <c r="GO325" s="39"/>
      <c r="GP325" s="39"/>
      <c r="GQ325" s="39"/>
      <c r="GR325" s="39"/>
      <c r="GS325" s="39"/>
      <c r="GT325" s="39"/>
      <c r="GU325" s="39"/>
      <c r="GV325" s="39"/>
      <c r="GW325" s="39"/>
      <c r="GX325" s="39"/>
      <c r="GY325" s="39"/>
      <c r="GZ325" s="39"/>
      <c r="HA325" s="39"/>
      <c r="HB325" s="39"/>
      <c r="HC325" s="39"/>
      <c r="HD325" s="39"/>
      <c r="HE325" s="39"/>
      <c r="HF325" s="39"/>
      <c r="HG325" s="39"/>
      <c r="HH325" s="39"/>
      <c r="HI325" s="39"/>
      <c r="HJ325" s="39"/>
      <c r="HK325" s="39"/>
      <c r="HL325" s="39"/>
      <c r="HM325" s="39"/>
      <c r="HN325" s="39"/>
      <c r="HO325" s="39"/>
      <c r="HP325" s="39"/>
      <c r="HQ325" s="39"/>
      <c r="HR325" s="39"/>
      <c r="HS325" s="39"/>
      <c r="HT325" s="39"/>
      <c r="HU325" s="39"/>
      <c r="HV325" s="39"/>
      <c r="HW325" s="39"/>
      <c r="HX325" s="39"/>
      <c r="HY325" s="39"/>
      <c r="HZ325" s="39"/>
      <c r="IA325" s="39"/>
      <c r="IB325" s="39"/>
      <c r="IC325" s="39"/>
      <c r="ID325" s="39"/>
      <c r="IE325" s="39"/>
      <c r="IF325" s="39"/>
      <c r="IG325" s="39"/>
      <c r="IH325" s="39"/>
      <c r="II325" s="39"/>
      <c r="IJ325" s="39"/>
      <c r="IK325" s="39"/>
      <c r="IL325" s="39"/>
      <c r="IM325" s="39"/>
      <c r="IN325" s="39"/>
      <c r="IO325" s="39"/>
      <c r="IP325" s="39"/>
    </row>
    <row r="326" s="1" customFormat="1" ht="30" customHeight="1" spans="1:250">
      <c r="A326" s="12" t="s">
        <v>1092</v>
      </c>
      <c r="B326" s="12" t="s">
        <v>1075</v>
      </c>
      <c r="C326" s="30"/>
      <c r="D326" s="30"/>
      <c r="E326" s="30"/>
      <c r="F326" s="30"/>
      <c r="G326" s="30" t="s">
        <v>1093</v>
      </c>
      <c r="H326" s="30" t="s">
        <v>20</v>
      </c>
      <c r="I326" s="30">
        <v>1994.08</v>
      </c>
      <c r="J326" s="30" t="s">
        <v>112</v>
      </c>
      <c r="K326" s="30" t="s">
        <v>44</v>
      </c>
      <c r="L326" s="49" t="s">
        <v>1087</v>
      </c>
      <c r="M326" s="38"/>
      <c r="N326" s="39"/>
      <c r="O326" s="100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  <c r="DH326" s="39"/>
      <c r="DI326" s="39"/>
      <c r="DJ326" s="39"/>
      <c r="DK326" s="39"/>
      <c r="DL326" s="39"/>
      <c r="DM326" s="39"/>
      <c r="DN326" s="39"/>
      <c r="DO326" s="39"/>
      <c r="DP326" s="39"/>
      <c r="DQ326" s="39"/>
      <c r="DR326" s="39"/>
      <c r="DS326" s="39"/>
      <c r="DT326" s="39"/>
      <c r="DU326" s="39"/>
      <c r="DV326" s="39"/>
      <c r="DW326" s="39"/>
      <c r="DX326" s="39"/>
      <c r="DY326" s="39"/>
      <c r="DZ326" s="39"/>
      <c r="EA326" s="39"/>
      <c r="EB326" s="39"/>
      <c r="EC326" s="39"/>
      <c r="ED326" s="39"/>
      <c r="EE326" s="39"/>
      <c r="EF326" s="39"/>
      <c r="EG326" s="39"/>
      <c r="EH326" s="39"/>
      <c r="EI326" s="39"/>
      <c r="EJ326" s="39"/>
      <c r="EK326" s="39"/>
      <c r="EL326" s="39"/>
      <c r="EM326" s="39"/>
      <c r="EN326" s="39"/>
      <c r="EO326" s="39"/>
      <c r="EP326" s="39"/>
      <c r="EQ326" s="39"/>
      <c r="ER326" s="39"/>
      <c r="ES326" s="39"/>
      <c r="ET326" s="39"/>
      <c r="EU326" s="39"/>
      <c r="EV326" s="39"/>
      <c r="EW326" s="39"/>
      <c r="EX326" s="39"/>
      <c r="EY326" s="39"/>
      <c r="EZ326" s="39"/>
      <c r="FA326" s="39"/>
      <c r="FB326" s="39"/>
      <c r="FC326" s="39"/>
      <c r="FD326" s="39"/>
      <c r="FE326" s="39"/>
      <c r="FF326" s="39"/>
      <c r="FG326" s="39"/>
      <c r="FH326" s="39"/>
      <c r="FI326" s="39"/>
      <c r="FJ326" s="39"/>
      <c r="FK326" s="39"/>
      <c r="FL326" s="39"/>
      <c r="FM326" s="39"/>
      <c r="FN326" s="39"/>
      <c r="FO326" s="39"/>
      <c r="FP326" s="39"/>
      <c r="FQ326" s="39"/>
      <c r="FR326" s="39"/>
      <c r="FS326" s="39"/>
      <c r="FT326" s="39"/>
      <c r="FU326" s="39"/>
      <c r="FV326" s="39"/>
      <c r="FW326" s="39"/>
      <c r="FX326" s="39"/>
      <c r="FY326" s="39"/>
      <c r="FZ326" s="39"/>
      <c r="GA326" s="39"/>
      <c r="GB326" s="39"/>
      <c r="GC326" s="39"/>
      <c r="GD326" s="39"/>
      <c r="GE326" s="39"/>
      <c r="GF326" s="39"/>
      <c r="GG326" s="39"/>
      <c r="GH326" s="39"/>
      <c r="GI326" s="39"/>
      <c r="GJ326" s="39"/>
      <c r="GK326" s="39"/>
      <c r="GL326" s="39"/>
      <c r="GM326" s="39"/>
      <c r="GN326" s="39"/>
      <c r="GO326" s="39"/>
      <c r="GP326" s="39"/>
      <c r="GQ326" s="39"/>
      <c r="GR326" s="39"/>
      <c r="GS326" s="39"/>
      <c r="GT326" s="39"/>
      <c r="GU326" s="39"/>
      <c r="GV326" s="39"/>
      <c r="GW326" s="39"/>
      <c r="GX326" s="39"/>
      <c r="GY326" s="39"/>
      <c r="GZ326" s="39"/>
      <c r="HA326" s="39"/>
      <c r="HB326" s="39"/>
      <c r="HC326" s="39"/>
      <c r="HD326" s="39"/>
      <c r="HE326" s="39"/>
      <c r="HF326" s="39"/>
      <c r="HG326" s="39"/>
      <c r="HH326" s="39"/>
      <c r="HI326" s="39"/>
      <c r="HJ326" s="39"/>
      <c r="HK326" s="39"/>
      <c r="HL326" s="39"/>
      <c r="HM326" s="39"/>
      <c r="HN326" s="39"/>
      <c r="HO326" s="39"/>
      <c r="HP326" s="39"/>
      <c r="HQ326" s="39"/>
      <c r="HR326" s="39"/>
      <c r="HS326" s="39"/>
      <c r="HT326" s="39"/>
      <c r="HU326" s="39"/>
      <c r="HV326" s="39"/>
      <c r="HW326" s="39"/>
      <c r="HX326" s="39"/>
      <c r="HY326" s="39"/>
      <c r="HZ326" s="39"/>
      <c r="IA326" s="39"/>
      <c r="IB326" s="39"/>
      <c r="IC326" s="39"/>
      <c r="ID326" s="39"/>
      <c r="IE326" s="39"/>
      <c r="IF326" s="39"/>
      <c r="IG326" s="39"/>
      <c r="IH326" s="39"/>
      <c r="II326" s="39"/>
      <c r="IJ326" s="39"/>
      <c r="IK326" s="39"/>
      <c r="IL326" s="39"/>
      <c r="IM326" s="39"/>
      <c r="IN326" s="39"/>
      <c r="IO326" s="39"/>
      <c r="IP326" s="39"/>
    </row>
    <row r="327" s="1" customFormat="1" ht="30" customHeight="1" spans="1:250">
      <c r="A327" s="12" t="s">
        <v>1094</v>
      </c>
      <c r="B327" s="12" t="s">
        <v>1075</v>
      </c>
      <c r="C327" s="30"/>
      <c r="D327" s="30"/>
      <c r="E327" s="30"/>
      <c r="F327" s="30"/>
      <c r="G327" s="30" t="s">
        <v>1095</v>
      </c>
      <c r="H327" s="30" t="s">
        <v>20</v>
      </c>
      <c r="I327" s="30">
        <v>1989.02</v>
      </c>
      <c r="J327" s="30" t="s">
        <v>112</v>
      </c>
      <c r="K327" s="30" t="s">
        <v>1096</v>
      </c>
      <c r="L327" s="30" t="s">
        <v>103</v>
      </c>
      <c r="M327" s="38"/>
      <c r="N327" s="39"/>
      <c r="O327" s="100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  <c r="DV327" s="39"/>
      <c r="DW327" s="39"/>
      <c r="DX327" s="39"/>
      <c r="DY327" s="39"/>
      <c r="DZ327" s="39"/>
      <c r="EA327" s="39"/>
      <c r="EB327" s="39"/>
      <c r="EC327" s="39"/>
      <c r="ED327" s="39"/>
      <c r="EE327" s="39"/>
      <c r="EF327" s="39"/>
      <c r="EG327" s="39"/>
      <c r="EH327" s="39"/>
      <c r="EI327" s="39"/>
      <c r="EJ327" s="39"/>
      <c r="EK327" s="39"/>
      <c r="EL327" s="39"/>
      <c r="EM327" s="39"/>
      <c r="EN327" s="39"/>
      <c r="EO327" s="39"/>
      <c r="EP327" s="39"/>
      <c r="EQ327" s="39"/>
      <c r="ER327" s="39"/>
      <c r="ES327" s="39"/>
      <c r="ET327" s="39"/>
      <c r="EU327" s="39"/>
      <c r="EV327" s="39"/>
      <c r="EW327" s="39"/>
      <c r="EX327" s="39"/>
      <c r="EY327" s="39"/>
      <c r="EZ327" s="39"/>
      <c r="FA327" s="39"/>
      <c r="FB327" s="39"/>
      <c r="FC327" s="39"/>
      <c r="FD327" s="39"/>
      <c r="FE327" s="39"/>
      <c r="FF327" s="39"/>
      <c r="FG327" s="39"/>
      <c r="FH327" s="39"/>
      <c r="FI327" s="39"/>
      <c r="FJ327" s="39"/>
      <c r="FK327" s="39"/>
      <c r="FL327" s="39"/>
      <c r="FM327" s="39"/>
      <c r="FN327" s="39"/>
      <c r="FO327" s="39"/>
      <c r="FP327" s="39"/>
      <c r="FQ327" s="39"/>
      <c r="FR327" s="39"/>
      <c r="FS327" s="39"/>
      <c r="FT327" s="39"/>
      <c r="FU327" s="39"/>
      <c r="FV327" s="39"/>
      <c r="FW327" s="39"/>
      <c r="FX327" s="39"/>
      <c r="FY327" s="39"/>
      <c r="FZ327" s="39"/>
      <c r="GA327" s="39"/>
      <c r="GB327" s="39"/>
      <c r="GC327" s="39"/>
      <c r="GD327" s="39"/>
      <c r="GE327" s="39"/>
      <c r="GF327" s="39"/>
      <c r="GG327" s="39"/>
      <c r="GH327" s="39"/>
      <c r="GI327" s="39"/>
      <c r="GJ327" s="39"/>
      <c r="GK327" s="39"/>
      <c r="GL327" s="39"/>
      <c r="GM327" s="39"/>
      <c r="GN327" s="39"/>
      <c r="GO327" s="39"/>
      <c r="GP327" s="39"/>
      <c r="GQ327" s="39"/>
      <c r="GR327" s="39"/>
      <c r="GS327" s="39"/>
      <c r="GT327" s="39"/>
      <c r="GU327" s="39"/>
      <c r="GV327" s="39"/>
      <c r="GW327" s="39"/>
      <c r="GX327" s="39"/>
      <c r="GY327" s="39"/>
      <c r="GZ327" s="39"/>
      <c r="HA327" s="39"/>
      <c r="HB327" s="39"/>
      <c r="HC327" s="39"/>
      <c r="HD327" s="39"/>
      <c r="HE327" s="39"/>
      <c r="HF327" s="39"/>
      <c r="HG327" s="39"/>
      <c r="HH327" s="39"/>
      <c r="HI327" s="39"/>
      <c r="HJ327" s="39"/>
      <c r="HK327" s="39"/>
      <c r="HL327" s="39"/>
      <c r="HM327" s="39"/>
      <c r="HN327" s="39"/>
      <c r="HO327" s="39"/>
      <c r="HP327" s="39"/>
      <c r="HQ327" s="39"/>
      <c r="HR327" s="39"/>
      <c r="HS327" s="39"/>
      <c r="HT327" s="39"/>
      <c r="HU327" s="39"/>
      <c r="HV327" s="39"/>
      <c r="HW327" s="39"/>
      <c r="HX327" s="39"/>
      <c r="HY327" s="39"/>
      <c r="HZ327" s="39"/>
      <c r="IA327" s="39"/>
      <c r="IB327" s="39"/>
      <c r="IC327" s="39"/>
      <c r="ID327" s="39"/>
      <c r="IE327" s="39"/>
      <c r="IF327" s="39"/>
      <c r="IG327" s="39"/>
      <c r="IH327" s="39"/>
      <c r="II327" s="39"/>
      <c r="IJ327" s="39"/>
      <c r="IK327" s="39"/>
      <c r="IL327" s="39"/>
      <c r="IM327" s="39"/>
      <c r="IN327" s="39"/>
      <c r="IO327" s="39"/>
      <c r="IP327" s="39"/>
    </row>
    <row r="328" s="1" customFormat="1" ht="30" customHeight="1" spans="1:250">
      <c r="A328" s="12" t="s">
        <v>1097</v>
      </c>
      <c r="B328" s="12" t="s">
        <v>1075</v>
      </c>
      <c r="C328" s="30"/>
      <c r="D328" s="30"/>
      <c r="E328" s="30"/>
      <c r="F328" s="30"/>
      <c r="G328" s="30" t="s">
        <v>1098</v>
      </c>
      <c r="H328" s="30" t="s">
        <v>28</v>
      </c>
      <c r="I328" s="30">
        <v>1994.04</v>
      </c>
      <c r="J328" s="30" t="s">
        <v>112</v>
      </c>
      <c r="K328" s="30" t="s">
        <v>143</v>
      </c>
      <c r="L328" s="102" t="s">
        <v>103</v>
      </c>
      <c r="M328" s="38"/>
      <c r="N328" s="39"/>
      <c r="O328" s="100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  <c r="DJ328" s="39"/>
      <c r="DK328" s="39"/>
      <c r="DL328" s="39"/>
      <c r="DM328" s="39"/>
      <c r="DN328" s="39"/>
      <c r="DO328" s="39"/>
      <c r="DP328" s="39"/>
      <c r="DQ328" s="39"/>
      <c r="DR328" s="39"/>
      <c r="DS328" s="39"/>
      <c r="DT328" s="39"/>
      <c r="DU328" s="39"/>
      <c r="DV328" s="39"/>
      <c r="DW328" s="39"/>
      <c r="DX328" s="39"/>
      <c r="DY328" s="39"/>
      <c r="DZ328" s="39"/>
      <c r="EA328" s="39"/>
      <c r="EB328" s="39"/>
      <c r="EC328" s="39"/>
      <c r="ED328" s="39"/>
      <c r="EE328" s="39"/>
      <c r="EF328" s="39"/>
      <c r="EG328" s="39"/>
      <c r="EH328" s="39"/>
      <c r="EI328" s="39"/>
      <c r="EJ328" s="39"/>
      <c r="EK328" s="39"/>
      <c r="EL328" s="39"/>
      <c r="EM328" s="39"/>
      <c r="EN328" s="39"/>
      <c r="EO328" s="39"/>
      <c r="EP328" s="39"/>
      <c r="EQ328" s="39"/>
      <c r="ER328" s="39"/>
      <c r="ES328" s="39"/>
      <c r="ET328" s="39"/>
      <c r="EU328" s="39"/>
      <c r="EV328" s="39"/>
      <c r="EW328" s="39"/>
      <c r="EX328" s="39"/>
      <c r="EY328" s="39"/>
      <c r="EZ328" s="39"/>
      <c r="FA328" s="39"/>
      <c r="FB328" s="39"/>
      <c r="FC328" s="39"/>
      <c r="FD328" s="39"/>
      <c r="FE328" s="39"/>
      <c r="FF328" s="39"/>
      <c r="FG328" s="39"/>
      <c r="FH328" s="39"/>
      <c r="FI328" s="39"/>
      <c r="FJ328" s="39"/>
      <c r="FK328" s="39"/>
      <c r="FL328" s="39"/>
      <c r="FM328" s="39"/>
      <c r="FN328" s="39"/>
      <c r="FO328" s="39"/>
      <c r="FP328" s="39"/>
      <c r="FQ328" s="39"/>
      <c r="FR328" s="39"/>
      <c r="FS328" s="39"/>
      <c r="FT328" s="39"/>
      <c r="FU328" s="39"/>
      <c r="FV328" s="39"/>
      <c r="FW328" s="39"/>
      <c r="FX328" s="39"/>
      <c r="FY328" s="39"/>
      <c r="FZ328" s="39"/>
      <c r="GA328" s="39"/>
      <c r="GB328" s="39"/>
      <c r="GC328" s="39"/>
      <c r="GD328" s="39"/>
      <c r="GE328" s="39"/>
      <c r="GF328" s="39"/>
      <c r="GG328" s="39"/>
      <c r="GH328" s="39"/>
      <c r="GI328" s="39"/>
      <c r="GJ328" s="39"/>
      <c r="GK328" s="39"/>
      <c r="GL328" s="39"/>
      <c r="GM328" s="39"/>
      <c r="GN328" s="39"/>
      <c r="GO328" s="39"/>
      <c r="GP328" s="39"/>
      <c r="GQ328" s="39"/>
      <c r="GR328" s="39"/>
      <c r="GS328" s="39"/>
      <c r="GT328" s="39"/>
      <c r="GU328" s="39"/>
      <c r="GV328" s="39"/>
      <c r="GW328" s="39"/>
      <c r="GX328" s="39"/>
      <c r="GY328" s="39"/>
      <c r="GZ328" s="39"/>
      <c r="HA328" s="39"/>
      <c r="HB328" s="39"/>
      <c r="HC328" s="39"/>
      <c r="HD328" s="39"/>
      <c r="HE328" s="39"/>
      <c r="HF328" s="39"/>
      <c r="HG328" s="39"/>
      <c r="HH328" s="39"/>
      <c r="HI328" s="39"/>
      <c r="HJ328" s="39"/>
      <c r="HK328" s="39"/>
      <c r="HL328" s="39"/>
      <c r="HM328" s="39"/>
      <c r="HN328" s="39"/>
      <c r="HO328" s="39"/>
      <c r="HP328" s="39"/>
      <c r="HQ328" s="39"/>
      <c r="HR328" s="39"/>
      <c r="HS328" s="39"/>
      <c r="HT328" s="39"/>
      <c r="HU328" s="39"/>
      <c r="HV328" s="39"/>
      <c r="HW328" s="39"/>
      <c r="HX328" s="39"/>
      <c r="HY328" s="39"/>
      <c r="HZ328" s="39"/>
      <c r="IA328" s="39"/>
      <c r="IB328" s="39"/>
      <c r="IC328" s="39"/>
      <c r="ID328" s="39"/>
      <c r="IE328" s="39"/>
      <c r="IF328" s="39"/>
      <c r="IG328" s="39"/>
      <c r="IH328" s="39"/>
      <c r="II328" s="39"/>
      <c r="IJ328" s="39"/>
      <c r="IK328" s="39"/>
      <c r="IL328" s="39"/>
      <c r="IM328" s="39"/>
      <c r="IN328" s="39"/>
      <c r="IO328" s="39"/>
      <c r="IP328" s="39"/>
    </row>
    <row r="329" s="1" customFormat="1" ht="30" customHeight="1" spans="1:250">
      <c r="A329" s="12" t="s">
        <v>1099</v>
      </c>
      <c r="B329" s="12" t="s">
        <v>1075</v>
      </c>
      <c r="C329" s="30"/>
      <c r="D329" s="30"/>
      <c r="E329" s="30"/>
      <c r="F329" s="30"/>
      <c r="G329" s="30" t="s">
        <v>1100</v>
      </c>
      <c r="H329" s="30" t="s">
        <v>20</v>
      </c>
      <c r="I329" s="30">
        <v>1994.11</v>
      </c>
      <c r="J329" s="30" t="s">
        <v>112</v>
      </c>
      <c r="K329" s="30" t="s">
        <v>44</v>
      </c>
      <c r="L329" s="102" t="s">
        <v>103</v>
      </c>
      <c r="M329" s="38"/>
      <c r="N329" s="39"/>
      <c r="O329" s="100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  <c r="EX329" s="39"/>
      <c r="EY329" s="39"/>
      <c r="EZ329" s="39"/>
      <c r="FA329" s="39"/>
      <c r="FB329" s="39"/>
      <c r="FC329" s="39"/>
      <c r="FD329" s="39"/>
      <c r="FE329" s="39"/>
      <c r="FF329" s="39"/>
      <c r="FG329" s="39"/>
      <c r="FH329" s="39"/>
      <c r="FI329" s="39"/>
      <c r="FJ329" s="39"/>
      <c r="FK329" s="39"/>
      <c r="FL329" s="39"/>
      <c r="FM329" s="39"/>
      <c r="FN329" s="39"/>
      <c r="FO329" s="39"/>
      <c r="FP329" s="39"/>
      <c r="FQ329" s="39"/>
      <c r="FR329" s="39"/>
      <c r="FS329" s="39"/>
      <c r="FT329" s="39"/>
      <c r="FU329" s="39"/>
      <c r="FV329" s="39"/>
      <c r="FW329" s="39"/>
      <c r="FX329" s="39"/>
      <c r="FY329" s="39"/>
      <c r="FZ329" s="39"/>
      <c r="GA329" s="39"/>
      <c r="GB329" s="39"/>
      <c r="GC329" s="39"/>
      <c r="GD329" s="39"/>
      <c r="GE329" s="39"/>
      <c r="GF329" s="39"/>
      <c r="GG329" s="39"/>
      <c r="GH329" s="39"/>
      <c r="GI329" s="39"/>
      <c r="GJ329" s="39"/>
      <c r="GK329" s="39"/>
      <c r="GL329" s="39"/>
      <c r="GM329" s="39"/>
      <c r="GN329" s="39"/>
      <c r="GO329" s="39"/>
      <c r="GP329" s="39"/>
      <c r="GQ329" s="39"/>
      <c r="GR329" s="39"/>
      <c r="GS329" s="39"/>
      <c r="GT329" s="39"/>
      <c r="GU329" s="39"/>
      <c r="GV329" s="39"/>
      <c r="GW329" s="39"/>
      <c r="GX329" s="39"/>
      <c r="GY329" s="39"/>
      <c r="GZ329" s="39"/>
      <c r="HA329" s="39"/>
      <c r="HB329" s="39"/>
      <c r="HC329" s="39"/>
      <c r="HD329" s="39"/>
      <c r="HE329" s="39"/>
      <c r="HF329" s="39"/>
      <c r="HG329" s="39"/>
      <c r="HH329" s="39"/>
      <c r="HI329" s="39"/>
      <c r="HJ329" s="39"/>
      <c r="HK329" s="39"/>
      <c r="HL329" s="39"/>
      <c r="HM329" s="39"/>
      <c r="HN329" s="39"/>
      <c r="HO329" s="39"/>
      <c r="HP329" s="39"/>
      <c r="HQ329" s="39"/>
      <c r="HR329" s="39"/>
      <c r="HS329" s="39"/>
      <c r="HT329" s="39"/>
      <c r="HU329" s="39"/>
      <c r="HV329" s="39"/>
      <c r="HW329" s="39"/>
      <c r="HX329" s="39"/>
      <c r="HY329" s="39"/>
      <c r="HZ329" s="39"/>
      <c r="IA329" s="39"/>
      <c r="IB329" s="39"/>
      <c r="IC329" s="39"/>
      <c r="ID329" s="39"/>
      <c r="IE329" s="39"/>
      <c r="IF329" s="39"/>
      <c r="IG329" s="39"/>
      <c r="IH329" s="39"/>
      <c r="II329" s="39"/>
      <c r="IJ329" s="39"/>
      <c r="IK329" s="39"/>
      <c r="IL329" s="39"/>
      <c r="IM329" s="39"/>
      <c r="IN329" s="39"/>
      <c r="IO329" s="39"/>
      <c r="IP329" s="39"/>
    </row>
    <row r="330" s="1" customFormat="1" ht="30" customHeight="1" spans="1:250">
      <c r="A330" s="12" t="s">
        <v>1101</v>
      </c>
      <c r="B330" s="12" t="s">
        <v>1075</v>
      </c>
      <c r="C330" s="30" t="s">
        <v>1076</v>
      </c>
      <c r="D330" s="30" t="s">
        <v>149</v>
      </c>
      <c r="E330" s="30" t="s">
        <v>852</v>
      </c>
      <c r="F330" s="30">
        <v>7</v>
      </c>
      <c r="G330" s="30" t="s">
        <v>1102</v>
      </c>
      <c r="H330" s="30" t="s">
        <v>20</v>
      </c>
      <c r="I330" s="30">
        <v>2000.04</v>
      </c>
      <c r="J330" s="30" t="s">
        <v>151</v>
      </c>
      <c r="K330" s="30" t="s">
        <v>1103</v>
      </c>
      <c r="L330" s="30" t="s">
        <v>1104</v>
      </c>
      <c r="M330" s="38"/>
      <c r="N330" s="39"/>
      <c r="O330" s="100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  <c r="DJ330" s="39"/>
      <c r="DK330" s="39"/>
      <c r="DL330" s="39"/>
      <c r="DM330" s="39"/>
      <c r="DN330" s="39"/>
      <c r="DO330" s="39"/>
      <c r="DP330" s="39"/>
      <c r="DQ330" s="39"/>
      <c r="DR330" s="39"/>
      <c r="DS330" s="39"/>
      <c r="DT330" s="39"/>
      <c r="DU330" s="39"/>
      <c r="DV330" s="39"/>
      <c r="DW330" s="39"/>
      <c r="DX330" s="39"/>
      <c r="DY330" s="39"/>
      <c r="DZ330" s="39"/>
      <c r="EA330" s="39"/>
      <c r="EB330" s="39"/>
      <c r="EC330" s="39"/>
      <c r="ED330" s="39"/>
      <c r="EE330" s="39"/>
      <c r="EF330" s="39"/>
      <c r="EG330" s="39"/>
      <c r="EH330" s="39"/>
      <c r="EI330" s="39"/>
      <c r="EJ330" s="39"/>
      <c r="EK330" s="39"/>
      <c r="EL330" s="39"/>
      <c r="EM330" s="39"/>
      <c r="EN330" s="39"/>
      <c r="EO330" s="39"/>
      <c r="EP330" s="39"/>
      <c r="EQ330" s="39"/>
      <c r="ER330" s="39"/>
      <c r="ES330" s="39"/>
      <c r="ET330" s="39"/>
      <c r="EU330" s="39"/>
      <c r="EV330" s="39"/>
      <c r="EW330" s="39"/>
      <c r="EX330" s="39"/>
      <c r="EY330" s="39"/>
      <c r="EZ330" s="39"/>
      <c r="FA330" s="39"/>
      <c r="FB330" s="39"/>
      <c r="FC330" s="39"/>
      <c r="FD330" s="39"/>
      <c r="FE330" s="39"/>
      <c r="FF330" s="39"/>
      <c r="FG330" s="39"/>
      <c r="FH330" s="39"/>
      <c r="FI330" s="39"/>
      <c r="FJ330" s="39"/>
      <c r="FK330" s="39"/>
      <c r="FL330" s="39"/>
      <c r="FM330" s="39"/>
      <c r="FN330" s="39"/>
      <c r="FO330" s="39"/>
      <c r="FP330" s="39"/>
      <c r="FQ330" s="39"/>
      <c r="FR330" s="39"/>
      <c r="FS330" s="39"/>
      <c r="FT330" s="39"/>
      <c r="FU330" s="39"/>
      <c r="FV330" s="39"/>
      <c r="FW330" s="39"/>
      <c r="FX330" s="39"/>
      <c r="FY330" s="39"/>
      <c r="FZ330" s="39"/>
      <c r="GA330" s="39"/>
      <c r="GB330" s="39"/>
      <c r="GC330" s="39"/>
      <c r="GD330" s="39"/>
      <c r="GE330" s="39"/>
      <c r="GF330" s="39"/>
      <c r="GG330" s="39"/>
      <c r="GH330" s="39"/>
      <c r="GI330" s="39"/>
      <c r="GJ330" s="39"/>
      <c r="GK330" s="39"/>
      <c r="GL330" s="39"/>
      <c r="GM330" s="39"/>
      <c r="GN330" s="39"/>
      <c r="GO330" s="39"/>
      <c r="GP330" s="39"/>
      <c r="GQ330" s="39"/>
      <c r="GR330" s="39"/>
      <c r="GS330" s="39"/>
      <c r="GT330" s="39"/>
      <c r="GU330" s="39"/>
      <c r="GV330" s="39"/>
      <c r="GW330" s="39"/>
      <c r="GX330" s="39"/>
      <c r="GY330" s="39"/>
      <c r="GZ330" s="39"/>
      <c r="HA330" s="39"/>
      <c r="HB330" s="39"/>
      <c r="HC330" s="39"/>
      <c r="HD330" s="39"/>
      <c r="HE330" s="39"/>
      <c r="HF330" s="39"/>
      <c r="HG330" s="39"/>
      <c r="HH330" s="39"/>
      <c r="HI330" s="39"/>
      <c r="HJ330" s="39"/>
      <c r="HK330" s="39"/>
      <c r="HL330" s="39"/>
      <c r="HM330" s="39"/>
      <c r="HN330" s="39"/>
      <c r="HO330" s="39"/>
      <c r="HP330" s="39"/>
      <c r="HQ330" s="39"/>
      <c r="HR330" s="39"/>
      <c r="HS330" s="39"/>
      <c r="HT330" s="39"/>
      <c r="HU330" s="39"/>
      <c r="HV330" s="39"/>
      <c r="HW330" s="39"/>
      <c r="HX330" s="39"/>
      <c r="HY330" s="39"/>
      <c r="HZ330" s="39"/>
      <c r="IA330" s="39"/>
      <c r="IB330" s="39"/>
      <c r="IC330" s="39"/>
      <c r="ID330" s="39"/>
      <c r="IE330" s="39"/>
      <c r="IF330" s="39"/>
      <c r="IG330" s="39"/>
      <c r="IH330" s="39"/>
      <c r="II330" s="39"/>
      <c r="IJ330" s="39"/>
      <c r="IK330" s="39"/>
      <c r="IL330" s="39"/>
      <c r="IM330" s="39"/>
      <c r="IN330" s="39"/>
      <c r="IO330" s="39"/>
      <c r="IP330" s="39"/>
    </row>
    <row r="331" s="1" customFormat="1" ht="30" customHeight="1" spans="1:250">
      <c r="A331" s="12" t="s">
        <v>1105</v>
      </c>
      <c r="B331" s="12" t="s">
        <v>1075</v>
      </c>
      <c r="C331" s="30"/>
      <c r="D331" s="30"/>
      <c r="E331" s="30"/>
      <c r="F331" s="30"/>
      <c r="G331" s="30" t="s">
        <v>1106</v>
      </c>
      <c r="H331" s="30" t="s">
        <v>20</v>
      </c>
      <c r="I331" s="30">
        <v>1994.11</v>
      </c>
      <c r="J331" s="30" t="s">
        <v>151</v>
      </c>
      <c r="K331" s="30" t="s">
        <v>152</v>
      </c>
      <c r="L331" s="30" t="s">
        <v>153</v>
      </c>
      <c r="M331" s="38"/>
      <c r="N331" s="39"/>
      <c r="O331" s="100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  <c r="DV331" s="39"/>
      <c r="DW331" s="39"/>
      <c r="DX331" s="39"/>
      <c r="DY331" s="39"/>
      <c r="DZ331" s="39"/>
      <c r="EA331" s="39"/>
      <c r="EB331" s="39"/>
      <c r="EC331" s="39"/>
      <c r="ED331" s="39"/>
      <c r="EE331" s="39"/>
      <c r="EF331" s="39"/>
      <c r="EG331" s="39"/>
      <c r="EH331" s="39"/>
      <c r="EI331" s="39"/>
      <c r="EJ331" s="39"/>
      <c r="EK331" s="39"/>
      <c r="EL331" s="39"/>
      <c r="EM331" s="39"/>
      <c r="EN331" s="39"/>
      <c r="EO331" s="39"/>
      <c r="EP331" s="39"/>
      <c r="EQ331" s="39"/>
      <c r="ER331" s="39"/>
      <c r="ES331" s="39"/>
      <c r="ET331" s="39"/>
      <c r="EU331" s="39"/>
      <c r="EV331" s="39"/>
      <c r="EW331" s="39"/>
      <c r="EX331" s="39"/>
      <c r="EY331" s="39"/>
      <c r="EZ331" s="39"/>
      <c r="FA331" s="39"/>
      <c r="FB331" s="39"/>
      <c r="FC331" s="39"/>
      <c r="FD331" s="39"/>
      <c r="FE331" s="39"/>
      <c r="FF331" s="39"/>
      <c r="FG331" s="39"/>
      <c r="FH331" s="39"/>
      <c r="FI331" s="39"/>
      <c r="FJ331" s="39"/>
      <c r="FK331" s="39"/>
      <c r="FL331" s="39"/>
      <c r="FM331" s="39"/>
      <c r="FN331" s="39"/>
      <c r="FO331" s="39"/>
      <c r="FP331" s="39"/>
      <c r="FQ331" s="39"/>
      <c r="FR331" s="39"/>
      <c r="FS331" s="39"/>
      <c r="FT331" s="39"/>
      <c r="FU331" s="39"/>
      <c r="FV331" s="39"/>
      <c r="FW331" s="39"/>
      <c r="FX331" s="39"/>
      <c r="FY331" s="39"/>
      <c r="FZ331" s="39"/>
      <c r="GA331" s="39"/>
      <c r="GB331" s="39"/>
      <c r="GC331" s="39"/>
      <c r="GD331" s="39"/>
      <c r="GE331" s="39"/>
      <c r="GF331" s="39"/>
      <c r="GG331" s="39"/>
      <c r="GH331" s="39"/>
      <c r="GI331" s="39"/>
      <c r="GJ331" s="39"/>
      <c r="GK331" s="39"/>
      <c r="GL331" s="39"/>
      <c r="GM331" s="39"/>
      <c r="GN331" s="39"/>
      <c r="GO331" s="39"/>
      <c r="GP331" s="39"/>
      <c r="GQ331" s="39"/>
      <c r="GR331" s="39"/>
      <c r="GS331" s="39"/>
      <c r="GT331" s="39"/>
      <c r="GU331" s="39"/>
      <c r="GV331" s="39"/>
      <c r="GW331" s="39"/>
      <c r="GX331" s="39"/>
      <c r="GY331" s="39"/>
      <c r="GZ331" s="39"/>
      <c r="HA331" s="39"/>
      <c r="HB331" s="39"/>
      <c r="HC331" s="39"/>
      <c r="HD331" s="39"/>
      <c r="HE331" s="39"/>
      <c r="HF331" s="39"/>
      <c r="HG331" s="39"/>
      <c r="HH331" s="39"/>
      <c r="HI331" s="39"/>
      <c r="HJ331" s="39"/>
      <c r="HK331" s="39"/>
      <c r="HL331" s="39"/>
      <c r="HM331" s="39"/>
      <c r="HN331" s="39"/>
      <c r="HO331" s="39"/>
      <c r="HP331" s="39"/>
      <c r="HQ331" s="39"/>
      <c r="HR331" s="39"/>
      <c r="HS331" s="39"/>
      <c r="HT331" s="39"/>
      <c r="HU331" s="39"/>
      <c r="HV331" s="39"/>
      <c r="HW331" s="39"/>
      <c r="HX331" s="39"/>
      <c r="HY331" s="39"/>
      <c r="HZ331" s="39"/>
      <c r="IA331" s="39"/>
      <c r="IB331" s="39"/>
      <c r="IC331" s="39"/>
      <c r="ID331" s="39"/>
      <c r="IE331" s="39"/>
      <c r="IF331" s="39"/>
      <c r="IG331" s="39"/>
      <c r="IH331" s="39"/>
      <c r="II331" s="39"/>
      <c r="IJ331" s="39"/>
      <c r="IK331" s="39"/>
      <c r="IL331" s="39"/>
      <c r="IM331" s="39"/>
      <c r="IN331" s="39"/>
      <c r="IO331" s="39"/>
      <c r="IP331" s="39"/>
    </row>
    <row r="332" s="1" customFormat="1" ht="30" customHeight="1" spans="1:250">
      <c r="A332" s="12" t="s">
        <v>1107</v>
      </c>
      <c r="B332" s="12" t="s">
        <v>1075</v>
      </c>
      <c r="C332" s="30"/>
      <c r="D332" s="30"/>
      <c r="E332" s="30"/>
      <c r="F332" s="30"/>
      <c r="G332" s="30" t="s">
        <v>1108</v>
      </c>
      <c r="H332" s="30" t="s">
        <v>20</v>
      </c>
      <c r="I332" s="30">
        <v>1998.06</v>
      </c>
      <c r="J332" s="30" t="s">
        <v>151</v>
      </c>
      <c r="K332" s="30" t="s">
        <v>152</v>
      </c>
      <c r="L332" s="30" t="s">
        <v>153</v>
      </c>
      <c r="M332" s="38"/>
      <c r="N332" s="39"/>
      <c r="O332" s="100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  <c r="DJ332" s="39"/>
      <c r="DK332" s="39"/>
      <c r="DL332" s="39"/>
      <c r="DM332" s="39"/>
      <c r="DN332" s="39"/>
      <c r="DO332" s="39"/>
      <c r="DP332" s="39"/>
      <c r="DQ332" s="39"/>
      <c r="DR332" s="39"/>
      <c r="DS332" s="39"/>
      <c r="DT332" s="39"/>
      <c r="DU332" s="39"/>
      <c r="DV332" s="39"/>
      <c r="DW332" s="39"/>
      <c r="DX332" s="39"/>
      <c r="DY332" s="39"/>
      <c r="DZ332" s="39"/>
      <c r="EA332" s="39"/>
      <c r="EB332" s="39"/>
      <c r="EC332" s="39"/>
      <c r="ED332" s="39"/>
      <c r="EE332" s="39"/>
      <c r="EF332" s="39"/>
      <c r="EG332" s="39"/>
      <c r="EH332" s="39"/>
      <c r="EI332" s="39"/>
      <c r="EJ332" s="39"/>
      <c r="EK332" s="39"/>
      <c r="EL332" s="39"/>
      <c r="EM332" s="39"/>
      <c r="EN332" s="39"/>
      <c r="EO332" s="39"/>
      <c r="EP332" s="39"/>
      <c r="EQ332" s="39"/>
      <c r="ER332" s="39"/>
      <c r="ES332" s="39"/>
      <c r="ET332" s="39"/>
      <c r="EU332" s="39"/>
      <c r="EV332" s="39"/>
      <c r="EW332" s="39"/>
      <c r="EX332" s="39"/>
      <c r="EY332" s="39"/>
      <c r="EZ332" s="39"/>
      <c r="FA332" s="39"/>
      <c r="FB332" s="39"/>
      <c r="FC332" s="39"/>
      <c r="FD332" s="39"/>
      <c r="FE332" s="39"/>
      <c r="FF332" s="39"/>
      <c r="FG332" s="39"/>
      <c r="FH332" s="39"/>
      <c r="FI332" s="39"/>
      <c r="FJ332" s="39"/>
      <c r="FK332" s="39"/>
      <c r="FL332" s="39"/>
      <c r="FM332" s="39"/>
      <c r="FN332" s="39"/>
      <c r="FO332" s="39"/>
      <c r="FP332" s="39"/>
      <c r="FQ332" s="39"/>
      <c r="FR332" s="39"/>
      <c r="FS332" s="39"/>
      <c r="FT332" s="39"/>
      <c r="FU332" s="39"/>
      <c r="FV332" s="39"/>
      <c r="FW332" s="39"/>
      <c r="FX332" s="39"/>
      <c r="FY332" s="39"/>
      <c r="FZ332" s="39"/>
      <c r="GA332" s="39"/>
      <c r="GB332" s="39"/>
      <c r="GC332" s="39"/>
      <c r="GD332" s="39"/>
      <c r="GE332" s="39"/>
      <c r="GF332" s="39"/>
      <c r="GG332" s="39"/>
      <c r="GH332" s="39"/>
      <c r="GI332" s="39"/>
      <c r="GJ332" s="39"/>
      <c r="GK332" s="39"/>
      <c r="GL332" s="39"/>
      <c r="GM332" s="39"/>
      <c r="GN332" s="39"/>
      <c r="GO332" s="39"/>
      <c r="GP332" s="39"/>
      <c r="GQ332" s="39"/>
      <c r="GR332" s="39"/>
      <c r="GS332" s="39"/>
      <c r="GT332" s="39"/>
      <c r="GU332" s="39"/>
      <c r="GV332" s="39"/>
      <c r="GW332" s="39"/>
      <c r="GX332" s="39"/>
      <c r="GY332" s="39"/>
      <c r="GZ332" s="39"/>
      <c r="HA332" s="39"/>
      <c r="HB332" s="39"/>
      <c r="HC332" s="39"/>
      <c r="HD332" s="39"/>
      <c r="HE332" s="39"/>
      <c r="HF332" s="39"/>
      <c r="HG332" s="39"/>
      <c r="HH332" s="39"/>
      <c r="HI332" s="39"/>
      <c r="HJ332" s="39"/>
      <c r="HK332" s="39"/>
      <c r="HL332" s="39"/>
      <c r="HM332" s="39"/>
      <c r="HN332" s="39"/>
      <c r="HO332" s="39"/>
      <c r="HP332" s="39"/>
      <c r="HQ332" s="39"/>
      <c r="HR332" s="39"/>
      <c r="HS332" s="39"/>
      <c r="HT332" s="39"/>
      <c r="HU332" s="39"/>
      <c r="HV332" s="39"/>
      <c r="HW332" s="39"/>
      <c r="HX332" s="39"/>
      <c r="HY332" s="39"/>
      <c r="HZ332" s="39"/>
      <c r="IA332" s="39"/>
      <c r="IB332" s="39"/>
      <c r="IC332" s="39"/>
      <c r="ID332" s="39"/>
      <c r="IE332" s="39"/>
      <c r="IF332" s="39"/>
      <c r="IG332" s="39"/>
      <c r="IH332" s="39"/>
      <c r="II332" s="39"/>
      <c r="IJ332" s="39"/>
      <c r="IK332" s="39"/>
      <c r="IL332" s="39"/>
      <c r="IM332" s="39"/>
      <c r="IN332" s="39"/>
      <c r="IO332" s="39"/>
      <c r="IP332" s="39"/>
    </row>
    <row r="333" s="1" customFormat="1" ht="30" customHeight="1" spans="1:250">
      <c r="A333" s="12" t="s">
        <v>1109</v>
      </c>
      <c r="B333" s="12" t="s">
        <v>1075</v>
      </c>
      <c r="C333" s="30"/>
      <c r="D333" s="30"/>
      <c r="E333" s="30"/>
      <c r="F333" s="30"/>
      <c r="G333" s="30" t="s">
        <v>1110</v>
      </c>
      <c r="H333" s="30" t="s">
        <v>20</v>
      </c>
      <c r="I333" s="30">
        <v>1997.09</v>
      </c>
      <c r="J333" s="30" t="s">
        <v>151</v>
      </c>
      <c r="K333" s="30" t="s">
        <v>152</v>
      </c>
      <c r="L333" s="30" t="s">
        <v>153</v>
      </c>
      <c r="M333" s="38"/>
      <c r="N333" s="39"/>
      <c r="O333" s="100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  <c r="DV333" s="39"/>
      <c r="DW333" s="39"/>
      <c r="DX333" s="39"/>
      <c r="DY333" s="39"/>
      <c r="DZ333" s="39"/>
      <c r="EA333" s="39"/>
      <c r="EB333" s="39"/>
      <c r="EC333" s="39"/>
      <c r="ED333" s="39"/>
      <c r="EE333" s="39"/>
      <c r="EF333" s="39"/>
      <c r="EG333" s="39"/>
      <c r="EH333" s="39"/>
      <c r="EI333" s="39"/>
      <c r="EJ333" s="39"/>
      <c r="EK333" s="39"/>
      <c r="EL333" s="39"/>
      <c r="EM333" s="39"/>
      <c r="EN333" s="39"/>
      <c r="EO333" s="39"/>
      <c r="EP333" s="39"/>
      <c r="EQ333" s="39"/>
      <c r="ER333" s="39"/>
      <c r="ES333" s="39"/>
      <c r="ET333" s="39"/>
      <c r="EU333" s="39"/>
      <c r="EV333" s="39"/>
      <c r="EW333" s="39"/>
      <c r="EX333" s="39"/>
      <c r="EY333" s="39"/>
      <c r="EZ333" s="39"/>
      <c r="FA333" s="39"/>
      <c r="FB333" s="39"/>
      <c r="FC333" s="39"/>
      <c r="FD333" s="39"/>
      <c r="FE333" s="39"/>
      <c r="FF333" s="39"/>
      <c r="FG333" s="39"/>
      <c r="FH333" s="39"/>
      <c r="FI333" s="39"/>
      <c r="FJ333" s="39"/>
      <c r="FK333" s="39"/>
      <c r="FL333" s="39"/>
      <c r="FM333" s="39"/>
      <c r="FN333" s="39"/>
      <c r="FO333" s="39"/>
      <c r="FP333" s="39"/>
      <c r="FQ333" s="39"/>
      <c r="FR333" s="39"/>
      <c r="FS333" s="39"/>
      <c r="FT333" s="39"/>
      <c r="FU333" s="39"/>
      <c r="FV333" s="39"/>
      <c r="FW333" s="39"/>
      <c r="FX333" s="39"/>
      <c r="FY333" s="39"/>
      <c r="FZ333" s="39"/>
      <c r="GA333" s="39"/>
      <c r="GB333" s="39"/>
      <c r="GC333" s="39"/>
      <c r="GD333" s="39"/>
      <c r="GE333" s="39"/>
      <c r="GF333" s="39"/>
      <c r="GG333" s="39"/>
      <c r="GH333" s="39"/>
      <c r="GI333" s="39"/>
      <c r="GJ333" s="39"/>
      <c r="GK333" s="39"/>
      <c r="GL333" s="39"/>
      <c r="GM333" s="39"/>
      <c r="GN333" s="39"/>
      <c r="GO333" s="39"/>
      <c r="GP333" s="39"/>
      <c r="GQ333" s="39"/>
      <c r="GR333" s="39"/>
      <c r="GS333" s="39"/>
      <c r="GT333" s="39"/>
      <c r="GU333" s="39"/>
      <c r="GV333" s="39"/>
      <c r="GW333" s="39"/>
      <c r="GX333" s="39"/>
      <c r="GY333" s="39"/>
      <c r="GZ333" s="39"/>
      <c r="HA333" s="39"/>
      <c r="HB333" s="39"/>
      <c r="HC333" s="39"/>
      <c r="HD333" s="39"/>
      <c r="HE333" s="39"/>
      <c r="HF333" s="39"/>
      <c r="HG333" s="39"/>
      <c r="HH333" s="39"/>
      <c r="HI333" s="39"/>
      <c r="HJ333" s="39"/>
      <c r="HK333" s="39"/>
      <c r="HL333" s="39"/>
      <c r="HM333" s="39"/>
      <c r="HN333" s="39"/>
      <c r="HO333" s="39"/>
      <c r="HP333" s="39"/>
      <c r="HQ333" s="39"/>
      <c r="HR333" s="39"/>
      <c r="HS333" s="39"/>
      <c r="HT333" s="39"/>
      <c r="HU333" s="39"/>
      <c r="HV333" s="39"/>
      <c r="HW333" s="39"/>
      <c r="HX333" s="39"/>
      <c r="HY333" s="39"/>
      <c r="HZ333" s="39"/>
      <c r="IA333" s="39"/>
      <c r="IB333" s="39"/>
      <c r="IC333" s="39"/>
      <c r="ID333" s="39"/>
      <c r="IE333" s="39"/>
      <c r="IF333" s="39"/>
      <c r="IG333" s="39"/>
      <c r="IH333" s="39"/>
      <c r="II333" s="39"/>
      <c r="IJ333" s="39"/>
      <c r="IK333" s="39"/>
      <c r="IL333" s="39"/>
      <c r="IM333" s="39"/>
      <c r="IN333" s="39"/>
      <c r="IO333" s="39"/>
      <c r="IP333" s="39"/>
    </row>
    <row r="334" s="1" customFormat="1" ht="30" customHeight="1" spans="1:250">
      <c r="A334" s="12" t="s">
        <v>1111</v>
      </c>
      <c r="B334" s="12" t="s">
        <v>1075</v>
      </c>
      <c r="C334" s="30"/>
      <c r="D334" s="30"/>
      <c r="E334" s="30"/>
      <c r="F334" s="30"/>
      <c r="G334" s="30" t="s">
        <v>1112</v>
      </c>
      <c r="H334" s="30" t="s">
        <v>28</v>
      </c>
      <c r="I334" s="30">
        <v>1988.11</v>
      </c>
      <c r="J334" s="30" t="s">
        <v>151</v>
      </c>
      <c r="K334" s="30" t="s">
        <v>152</v>
      </c>
      <c r="L334" s="30" t="s">
        <v>153</v>
      </c>
      <c r="M334" s="38"/>
      <c r="N334" s="39"/>
      <c r="O334" s="100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  <c r="DV334" s="39"/>
      <c r="DW334" s="39"/>
      <c r="DX334" s="39"/>
      <c r="DY334" s="39"/>
      <c r="DZ334" s="39"/>
      <c r="EA334" s="39"/>
      <c r="EB334" s="39"/>
      <c r="EC334" s="39"/>
      <c r="ED334" s="39"/>
      <c r="EE334" s="39"/>
      <c r="EF334" s="39"/>
      <c r="EG334" s="39"/>
      <c r="EH334" s="39"/>
      <c r="EI334" s="39"/>
      <c r="EJ334" s="39"/>
      <c r="EK334" s="39"/>
      <c r="EL334" s="39"/>
      <c r="EM334" s="39"/>
      <c r="EN334" s="39"/>
      <c r="EO334" s="39"/>
      <c r="EP334" s="39"/>
      <c r="EQ334" s="39"/>
      <c r="ER334" s="39"/>
      <c r="ES334" s="39"/>
      <c r="ET334" s="39"/>
      <c r="EU334" s="39"/>
      <c r="EV334" s="39"/>
      <c r="EW334" s="39"/>
      <c r="EX334" s="39"/>
      <c r="EY334" s="39"/>
      <c r="EZ334" s="39"/>
      <c r="FA334" s="39"/>
      <c r="FB334" s="39"/>
      <c r="FC334" s="39"/>
      <c r="FD334" s="39"/>
      <c r="FE334" s="39"/>
      <c r="FF334" s="39"/>
      <c r="FG334" s="39"/>
      <c r="FH334" s="39"/>
      <c r="FI334" s="39"/>
      <c r="FJ334" s="39"/>
      <c r="FK334" s="39"/>
      <c r="FL334" s="39"/>
      <c r="FM334" s="39"/>
      <c r="FN334" s="39"/>
      <c r="FO334" s="39"/>
      <c r="FP334" s="39"/>
      <c r="FQ334" s="39"/>
      <c r="FR334" s="39"/>
      <c r="FS334" s="39"/>
      <c r="FT334" s="39"/>
      <c r="FU334" s="39"/>
      <c r="FV334" s="39"/>
      <c r="FW334" s="39"/>
      <c r="FX334" s="39"/>
      <c r="FY334" s="39"/>
      <c r="FZ334" s="39"/>
      <c r="GA334" s="39"/>
      <c r="GB334" s="39"/>
      <c r="GC334" s="39"/>
      <c r="GD334" s="39"/>
      <c r="GE334" s="39"/>
      <c r="GF334" s="39"/>
      <c r="GG334" s="39"/>
      <c r="GH334" s="39"/>
      <c r="GI334" s="39"/>
      <c r="GJ334" s="39"/>
      <c r="GK334" s="39"/>
      <c r="GL334" s="39"/>
      <c r="GM334" s="39"/>
      <c r="GN334" s="39"/>
      <c r="GO334" s="39"/>
      <c r="GP334" s="39"/>
      <c r="GQ334" s="39"/>
      <c r="GR334" s="39"/>
      <c r="GS334" s="39"/>
      <c r="GT334" s="39"/>
      <c r="GU334" s="39"/>
      <c r="GV334" s="39"/>
      <c r="GW334" s="39"/>
      <c r="GX334" s="39"/>
      <c r="GY334" s="39"/>
      <c r="GZ334" s="39"/>
      <c r="HA334" s="39"/>
      <c r="HB334" s="39"/>
      <c r="HC334" s="39"/>
      <c r="HD334" s="39"/>
      <c r="HE334" s="39"/>
      <c r="HF334" s="39"/>
      <c r="HG334" s="39"/>
      <c r="HH334" s="39"/>
      <c r="HI334" s="39"/>
      <c r="HJ334" s="39"/>
      <c r="HK334" s="39"/>
      <c r="HL334" s="39"/>
      <c r="HM334" s="39"/>
      <c r="HN334" s="39"/>
      <c r="HO334" s="39"/>
      <c r="HP334" s="39"/>
      <c r="HQ334" s="39"/>
      <c r="HR334" s="39"/>
      <c r="HS334" s="39"/>
      <c r="HT334" s="39"/>
      <c r="HU334" s="39"/>
      <c r="HV334" s="39"/>
      <c r="HW334" s="39"/>
      <c r="HX334" s="39"/>
      <c r="HY334" s="39"/>
      <c r="HZ334" s="39"/>
      <c r="IA334" s="39"/>
      <c r="IB334" s="39"/>
      <c r="IC334" s="39"/>
      <c r="ID334" s="39"/>
      <c r="IE334" s="39"/>
      <c r="IF334" s="39"/>
      <c r="IG334" s="39"/>
      <c r="IH334" s="39"/>
      <c r="II334" s="39"/>
      <c r="IJ334" s="39"/>
      <c r="IK334" s="39"/>
      <c r="IL334" s="39"/>
      <c r="IM334" s="39"/>
      <c r="IN334" s="39"/>
      <c r="IO334" s="39"/>
      <c r="IP334" s="39"/>
    </row>
    <row r="335" s="1" customFormat="1" ht="41" customHeight="1" spans="1:250">
      <c r="A335" s="12" t="s">
        <v>1113</v>
      </c>
      <c r="B335" s="12" t="s">
        <v>1075</v>
      </c>
      <c r="C335" s="30"/>
      <c r="D335" s="30"/>
      <c r="E335" s="30"/>
      <c r="F335" s="30"/>
      <c r="G335" s="30" t="s">
        <v>1114</v>
      </c>
      <c r="H335" s="30" t="s">
        <v>20</v>
      </c>
      <c r="I335" s="30">
        <v>1992.05</v>
      </c>
      <c r="J335" s="30" t="s">
        <v>151</v>
      </c>
      <c r="K335" s="30" t="s">
        <v>152</v>
      </c>
      <c r="L335" s="30" t="s">
        <v>747</v>
      </c>
      <c r="M335" s="38"/>
      <c r="N335" s="39"/>
      <c r="O335" s="100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  <c r="FC335" s="39"/>
      <c r="FD335" s="39"/>
      <c r="FE335" s="39"/>
      <c r="FF335" s="39"/>
      <c r="FG335" s="39"/>
      <c r="FH335" s="39"/>
      <c r="FI335" s="39"/>
      <c r="FJ335" s="39"/>
      <c r="FK335" s="39"/>
      <c r="FL335" s="39"/>
      <c r="FM335" s="39"/>
      <c r="FN335" s="39"/>
      <c r="FO335" s="39"/>
      <c r="FP335" s="39"/>
      <c r="FQ335" s="39"/>
      <c r="FR335" s="39"/>
      <c r="FS335" s="39"/>
      <c r="FT335" s="39"/>
      <c r="FU335" s="39"/>
      <c r="FV335" s="39"/>
      <c r="FW335" s="39"/>
      <c r="FX335" s="39"/>
      <c r="FY335" s="39"/>
      <c r="FZ335" s="39"/>
      <c r="GA335" s="39"/>
      <c r="GB335" s="39"/>
      <c r="GC335" s="39"/>
      <c r="GD335" s="39"/>
      <c r="GE335" s="39"/>
      <c r="GF335" s="39"/>
      <c r="GG335" s="39"/>
      <c r="GH335" s="39"/>
      <c r="GI335" s="39"/>
      <c r="GJ335" s="39"/>
      <c r="GK335" s="39"/>
      <c r="GL335" s="39"/>
      <c r="GM335" s="39"/>
      <c r="GN335" s="39"/>
      <c r="GO335" s="39"/>
      <c r="GP335" s="39"/>
      <c r="GQ335" s="39"/>
      <c r="GR335" s="39"/>
      <c r="GS335" s="39"/>
      <c r="GT335" s="39"/>
      <c r="GU335" s="39"/>
      <c r="GV335" s="39"/>
      <c r="GW335" s="39"/>
      <c r="GX335" s="39"/>
      <c r="GY335" s="39"/>
      <c r="GZ335" s="39"/>
      <c r="HA335" s="39"/>
      <c r="HB335" s="39"/>
      <c r="HC335" s="39"/>
      <c r="HD335" s="39"/>
      <c r="HE335" s="39"/>
      <c r="HF335" s="39"/>
      <c r="HG335" s="39"/>
      <c r="HH335" s="39"/>
      <c r="HI335" s="39"/>
      <c r="HJ335" s="39"/>
      <c r="HK335" s="39"/>
      <c r="HL335" s="39"/>
      <c r="HM335" s="39"/>
      <c r="HN335" s="39"/>
      <c r="HO335" s="39"/>
      <c r="HP335" s="39"/>
      <c r="HQ335" s="39"/>
      <c r="HR335" s="39"/>
      <c r="HS335" s="39"/>
      <c r="HT335" s="39"/>
      <c r="HU335" s="39"/>
      <c r="HV335" s="39"/>
      <c r="HW335" s="39"/>
      <c r="HX335" s="39"/>
      <c r="HY335" s="39"/>
      <c r="HZ335" s="39"/>
      <c r="IA335" s="39"/>
      <c r="IB335" s="39"/>
      <c r="IC335" s="39"/>
      <c r="ID335" s="39"/>
      <c r="IE335" s="39"/>
      <c r="IF335" s="39"/>
      <c r="IG335" s="39"/>
      <c r="IH335" s="39"/>
      <c r="II335" s="39"/>
      <c r="IJ335" s="39"/>
      <c r="IK335" s="39"/>
      <c r="IL335" s="39"/>
      <c r="IM335" s="39"/>
      <c r="IN335" s="39"/>
      <c r="IO335" s="39"/>
      <c r="IP335" s="39"/>
    </row>
    <row r="336" s="1" customFormat="1" ht="41" customHeight="1" spans="1:250">
      <c r="A336" s="12" t="s">
        <v>1115</v>
      </c>
      <c r="B336" s="12" t="s">
        <v>1075</v>
      </c>
      <c r="C336" s="30"/>
      <c r="D336" s="30"/>
      <c r="E336" s="30"/>
      <c r="F336" s="30"/>
      <c r="G336" s="30" t="s">
        <v>1116</v>
      </c>
      <c r="H336" s="30" t="s">
        <v>20</v>
      </c>
      <c r="I336" s="30">
        <v>1997.09</v>
      </c>
      <c r="J336" s="30" t="s">
        <v>151</v>
      </c>
      <c r="K336" s="30" t="s">
        <v>152</v>
      </c>
      <c r="L336" s="30" t="s">
        <v>743</v>
      </c>
      <c r="M336" s="38"/>
      <c r="N336" s="39"/>
      <c r="O336" s="100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  <c r="DS336" s="39"/>
      <c r="DT336" s="39"/>
      <c r="DU336" s="39"/>
      <c r="DV336" s="39"/>
      <c r="DW336" s="39"/>
      <c r="DX336" s="39"/>
      <c r="DY336" s="39"/>
      <c r="DZ336" s="39"/>
      <c r="EA336" s="39"/>
      <c r="EB336" s="39"/>
      <c r="EC336" s="39"/>
      <c r="ED336" s="39"/>
      <c r="EE336" s="39"/>
      <c r="EF336" s="39"/>
      <c r="EG336" s="39"/>
      <c r="EH336" s="39"/>
      <c r="EI336" s="39"/>
      <c r="EJ336" s="39"/>
      <c r="EK336" s="39"/>
      <c r="EL336" s="39"/>
      <c r="EM336" s="39"/>
      <c r="EN336" s="39"/>
      <c r="EO336" s="39"/>
      <c r="EP336" s="39"/>
      <c r="EQ336" s="39"/>
      <c r="ER336" s="39"/>
      <c r="ES336" s="39"/>
      <c r="ET336" s="39"/>
      <c r="EU336" s="39"/>
      <c r="EV336" s="39"/>
      <c r="EW336" s="39"/>
      <c r="EX336" s="39"/>
      <c r="EY336" s="39"/>
      <c r="EZ336" s="39"/>
      <c r="FA336" s="39"/>
      <c r="FB336" s="39"/>
      <c r="FC336" s="39"/>
      <c r="FD336" s="39"/>
      <c r="FE336" s="39"/>
      <c r="FF336" s="39"/>
      <c r="FG336" s="39"/>
      <c r="FH336" s="39"/>
      <c r="FI336" s="39"/>
      <c r="FJ336" s="39"/>
      <c r="FK336" s="39"/>
      <c r="FL336" s="39"/>
      <c r="FM336" s="39"/>
      <c r="FN336" s="39"/>
      <c r="FO336" s="39"/>
      <c r="FP336" s="39"/>
      <c r="FQ336" s="39"/>
      <c r="FR336" s="39"/>
      <c r="FS336" s="39"/>
      <c r="FT336" s="39"/>
      <c r="FU336" s="39"/>
      <c r="FV336" s="39"/>
      <c r="FW336" s="39"/>
      <c r="FX336" s="39"/>
      <c r="FY336" s="39"/>
      <c r="FZ336" s="39"/>
      <c r="GA336" s="39"/>
      <c r="GB336" s="39"/>
      <c r="GC336" s="39"/>
      <c r="GD336" s="39"/>
      <c r="GE336" s="39"/>
      <c r="GF336" s="39"/>
      <c r="GG336" s="39"/>
      <c r="GH336" s="39"/>
      <c r="GI336" s="39"/>
      <c r="GJ336" s="39"/>
      <c r="GK336" s="39"/>
      <c r="GL336" s="39"/>
      <c r="GM336" s="39"/>
      <c r="GN336" s="39"/>
      <c r="GO336" s="39"/>
      <c r="GP336" s="39"/>
      <c r="GQ336" s="39"/>
      <c r="GR336" s="39"/>
      <c r="GS336" s="39"/>
      <c r="GT336" s="39"/>
      <c r="GU336" s="39"/>
      <c r="GV336" s="39"/>
      <c r="GW336" s="39"/>
      <c r="GX336" s="39"/>
      <c r="GY336" s="39"/>
      <c r="GZ336" s="39"/>
      <c r="HA336" s="39"/>
      <c r="HB336" s="39"/>
      <c r="HC336" s="39"/>
      <c r="HD336" s="39"/>
      <c r="HE336" s="39"/>
      <c r="HF336" s="39"/>
      <c r="HG336" s="39"/>
      <c r="HH336" s="39"/>
      <c r="HI336" s="39"/>
      <c r="HJ336" s="39"/>
      <c r="HK336" s="39"/>
      <c r="HL336" s="39"/>
      <c r="HM336" s="39"/>
      <c r="HN336" s="39"/>
      <c r="HO336" s="39"/>
      <c r="HP336" s="39"/>
      <c r="HQ336" s="39"/>
      <c r="HR336" s="39"/>
      <c r="HS336" s="39"/>
      <c r="HT336" s="39"/>
      <c r="HU336" s="39"/>
      <c r="HV336" s="39"/>
      <c r="HW336" s="39"/>
      <c r="HX336" s="39"/>
      <c r="HY336" s="39"/>
      <c r="HZ336" s="39"/>
      <c r="IA336" s="39"/>
      <c r="IB336" s="39"/>
      <c r="IC336" s="39"/>
      <c r="ID336" s="39"/>
      <c r="IE336" s="39"/>
      <c r="IF336" s="39"/>
      <c r="IG336" s="39"/>
      <c r="IH336" s="39"/>
      <c r="II336" s="39"/>
      <c r="IJ336" s="39"/>
      <c r="IK336" s="39"/>
      <c r="IL336" s="39"/>
      <c r="IM336" s="39"/>
      <c r="IN336" s="39"/>
      <c r="IO336" s="39"/>
      <c r="IP336" s="39"/>
    </row>
    <row r="337" s="1" customFormat="1" ht="30" customHeight="1" spans="1:250">
      <c r="A337" s="12" t="s">
        <v>1117</v>
      </c>
      <c r="B337" s="12" t="s">
        <v>1075</v>
      </c>
      <c r="C337" s="30" t="s">
        <v>544</v>
      </c>
      <c r="D337" s="30" t="s">
        <v>18</v>
      </c>
      <c r="E337" s="30" t="s">
        <v>854</v>
      </c>
      <c r="F337" s="30">
        <v>2</v>
      </c>
      <c r="G337" s="30" t="s">
        <v>1118</v>
      </c>
      <c r="H337" s="30" t="s">
        <v>28</v>
      </c>
      <c r="I337" s="30">
        <v>1999.11</v>
      </c>
      <c r="J337" s="30" t="s">
        <v>37</v>
      </c>
      <c r="K337" s="30" t="s">
        <v>183</v>
      </c>
      <c r="L337" s="30" t="s">
        <v>67</v>
      </c>
      <c r="M337" s="38"/>
      <c r="N337" s="39"/>
      <c r="O337" s="100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  <c r="DV337" s="39"/>
      <c r="DW337" s="39"/>
      <c r="DX337" s="39"/>
      <c r="DY337" s="39"/>
      <c r="DZ337" s="39"/>
      <c r="EA337" s="39"/>
      <c r="EB337" s="39"/>
      <c r="EC337" s="39"/>
      <c r="ED337" s="39"/>
      <c r="EE337" s="39"/>
      <c r="EF337" s="39"/>
      <c r="EG337" s="39"/>
      <c r="EH337" s="39"/>
      <c r="EI337" s="39"/>
      <c r="EJ337" s="39"/>
      <c r="EK337" s="39"/>
      <c r="EL337" s="39"/>
      <c r="EM337" s="39"/>
      <c r="EN337" s="39"/>
      <c r="EO337" s="39"/>
      <c r="EP337" s="39"/>
      <c r="EQ337" s="39"/>
      <c r="ER337" s="39"/>
      <c r="ES337" s="39"/>
      <c r="ET337" s="39"/>
      <c r="EU337" s="39"/>
      <c r="EV337" s="39"/>
      <c r="EW337" s="39"/>
      <c r="EX337" s="39"/>
      <c r="EY337" s="39"/>
      <c r="EZ337" s="39"/>
      <c r="FA337" s="39"/>
      <c r="FB337" s="39"/>
      <c r="FC337" s="39"/>
      <c r="FD337" s="39"/>
      <c r="FE337" s="39"/>
      <c r="FF337" s="39"/>
      <c r="FG337" s="39"/>
      <c r="FH337" s="39"/>
      <c r="FI337" s="39"/>
      <c r="FJ337" s="39"/>
      <c r="FK337" s="39"/>
      <c r="FL337" s="39"/>
      <c r="FM337" s="39"/>
      <c r="FN337" s="39"/>
      <c r="FO337" s="39"/>
      <c r="FP337" s="39"/>
      <c r="FQ337" s="39"/>
      <c r="FR337" s="39"/>
      <c r="FS337" s="39"/>
      <c r="FT337" s="39"/>
      <c r="FU337" s="39"/>
      <c r="FV337" s="39"/>
      <c r="FW337" s="39"/>
      <c r="FX337" s="39"/>
      <c r="FY337" s="39"/>
      <c r="FZ337" s="39"/>
      <c r="GA337" s="39"/>
      <c r="GB337" s="39"/>
      <c r="GC337" s="39"/>
      <c r="GD337" s="39"/>
      <c r="GE337" s="39"/>
      <c r="GF337" s="39"/>
      <c r="GG337" s="39"/>
      <c r="GH337" s="39"/>
      <c r="GI337" s="39"/>
      <c r="GJ337" s="39"/>
      <c r="GK337" s="39"/>
      <c r="GL337" s="39"/>
      <c r="GM337" s="39"/>
      <c r="GN337" s="39"/>
      <c r="GO337" s="39"/>
      <c r="GP337" s="39"/>
      <c r="GQ337" s="39"/>
      <c r="GR337" s="39"/>
      <c r="GS337" s="39"/>
      <c r="GT337" s="39"/>
      <c r="GU337" s="39"/>
      <c r="GV337" s="39"/>
      <c r="GW337" s="39"/>
      <c r="GX337" s="39"/>
      <c r="GY337" s="39"/>
      <c r="GZ337" s="39"/>
      <c r="HA337" s="39"/>
      <c r="HB337" s="39"/>
      <c r="HC337" s="39"/>
      <c r="HD337" s="39"/>
      <c r="HE337" s="39"/>
      <c r="HF337" s="39"/>
      <c r="HG337" s="39"/>
      <c r="HH337" s="39"/>
      <c r="HI337" s="39"/>
      <c r="HJ337" s="39"/>
      <c r="HK337" s="39"/>
      <c r="HL337" s="39"/>
      <c r="HM337" s="39"/>
      <c r="HN337" s="39"/>
      <c r="HO337" s="39"/>
      <c r="HP337" s="39"/>
      <c r="HQ337" s="39"/>
      <c r="HR337" s="39"/>
      <c r="HS337" s="39"/>
      <c r="HT337" s="39"/>
      <c r="HU337" s="39"/>
      <c r="HV337" s="39"/>
      <c r="HW337" s="39"/>
      <c r="HX337" s="39"/>
      <c r="HY337" s="39"/>
      <c r="HZ337" s="39"/>
      <c r="IA337" s="39"/>
      <c r="IB337" s="39"/>
      <c r="IC337" s="39"/>
      <c r="ID337" s="39"/>
      <c r="IE337" s="39"/>
      <c r="IF337" s="39"/>
      <c r="IG337" s="39"/>
      <c r="IH337" s="39"/>
      <c r="II337" s="39"/>
      <c r="IJ337" s="39"/>
      <c r="IK337" s="39"/>
      <c r="IL337" s="39"/>
      <c r="IM337" s="39"/>
      <c r="IN337" s="39"/>
      <c r="IO337" s="39"/>
      <c r="IP337" s="39"/>
    </row>
    <row r="338" s="1" customFormat="1" ht="30" customHeight="1" spans="1:250">
      <c r="A338" s="12" t="s">
        <v>1119</v>
      </c>
      <c r="B338" s="12" t="s">
        <v>1075</v>
      </c>
      <c r="C338" s="30"/>
      <c r="D338" s="30"/>
      <c r="E338" s="30"/>
      <c r="F338" s="30"/>
      <c r="G338" s="30" t="s">
        <v>1120</v>
      </c>
      <c r="H338" s="30" t="s">
        <v>28</v>
      </c>
      <c r="I338" s="30">
        <v>2001.06</v>
      </c>
      <c r="J338" s="30" t="s">
        <v>37</v>
      </c>
      <c r="K338" s="30" t="s">
        <v>183</v>
      </c>
      <c r="L338" s="30" t="s">
        <v>67</v>
      </c>
      <c r="M338" s="38"/>
      <c r="N338" s="39"/>
      <c r="O338" s="100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  <c r="DJ338" s="39"/>
      <c r="DK338" s="39"/>
      <c r="DL338" s="39"/>
      <c r="DM338" s="39"/>
      <c r="DN338" s="39"/>
      <c r="DO338" s="39"/>
      <c r="DP338" s="39"/>
      <c r="DQ338" s="39"/>
      <c r="DR338" s="39"/>
      <c r="DS338" s="39"/>
      <c r="DT338" s="39"/>
      <c r="DU338" s="39"/>
      <c r="DV338" s="39"/>
      <c r="DW338" s="39"/>
      <c r="DX338" s="39"/>
      <c r="DY338" s="39"/>
      <c r="DZ338" s="39"/>
      <c r="EA338" s="39"/>
      <c r="EB338" s="39"/>
      <c r="EC338" s="39"/>
      <c r="ED338" s="39"/>
      <c r="EE338" s="39"/>
      <c r="EF338" s="39"/>
      <c r="EG338" s="39"/>
      <c r="EH338" s="39"/>
      <c r="EI338" s="39"/>
      <c r="EJ338" s="39"/>
      <c r="EK338" s="39"/>
      <c r="EL338" s="39"/>
      <c r="EM338" s="39"/>
      <c r="EN338" s="39"/>
      <c r="EO338" s="39"/>
      <c r="EP338" s="39"/>
      <c r="EQ338" s="39"/>
      <c r="ER338" s="39"/>
      <c r="ES338" s="39"/>
      <c r="ET338" s="39"/>
      <c r="EU338" s="39"/>
      <c r="EV338" s="39"/>
      <c r="EW338" s="39"/>
      <c r="EX338" s="39"/>
      <c r="EY338" s="39"/>
      <c r="EZ338" s="39"/>
      <c r="FA338" s="39"/>
      <c r="FB338" s="39"/>
      <c r="FC338" s="39"/>
      <c r="FD338" s="39"/>
      <c r="FE338" s="39"/>
      <c r="FF338" s="39"/>
      <c r="FG338" s="39"/>
      <c r="FH338" s="39"/>
      <c r="FI338" s="39"/>
      <c r="FJ338" s="39"/>
      <c r="FK338" s="39"/>
      <c r="FL338" s="39"/>
      <c r="FM338" s="39"/>
      <c r="FN338" s="39"/>
      <c r="FO338" s="39"/>
      <c r="FP338" s="39"/>
      <c r="FQ338" s="39"/>
      <c r="FR338" s="39"/>
      <c r="FS338" s="39"/>
      <c r="FT338" s="39"/>
      <c r="FU338" s="39"/>
      <c r="FV338" s="39"/>
      <c r="FW338" s="39"/>
      <c r="FX338" s="39"/>
      <c r="FY338" s="39"/>
      <c r="FZ338" s="39"/>
      <c r="GA338" s="39"/>
      <c r="GB338" s="39"/>
      <c r="GC338" s="39"/>
      <c r="GD338" s="39"/>
      <c r="GE338" s="39"/>
      <c r="GF338" s="39"/>
      <c r="GG338" s="39"/>
      <c r="GH338" s="39"/>
      <c r="GI338" s="39"/>
      <c r="GJ338" s="39"/>
      <c r="GK338" s="39"/>
      <c r="GL338" s="39"/>
      <c r="GM338" s="39"/>
      <c r="GN338" s="39"/>
      <c r="GO338" s="39"/>
      <c r="GP338" s="39"/>
      <c r="GQ338" s="39"/>
      <c r="GR338" s="39"/>
      <c r="GS338" s="39"/>
      <c r="GT338" s="39"/>
      <c r="GU338" s="39"/>
      <c r="GV338" s="39"/>
      <c r="GW338" s="39"/>
      <c r="GX338" s="39"/>
      <c r="GY338" s="39"/>
      <c r="GZ338" s="39"/>
      <c r="HA338" s="39"/>
      <c r="HB338" s="39"/>
      <c r="HC338" s="39"/>
      <c r="HD338" s="39"/>
      <c r="HE338" s="39"/>
      <c r="HF338" s="39"/>
      <c r="HG338" s="39"/>
      <c r="HH338" s="39"/>
      <c r="HI338" s="39"/>
      <c r="HJ338" s="39"/>
      <c r="HK338" s="39"/>
      <c r="HL338" s="39"/>
      <c r="HM338" s="39"/>
      <c r="HN338" s="39"/>
      <c r="HO338" s="39"/>
      <c r="HP338" s="39"/>
      <c r="HQ338" s="39"/>
      <c r="HR338" s="39"/>
      <c r="HS338" s="39"/>
      <c r="HT338" s="39"/>
      <c r="HU338" s="39"/>
      <c r="HV338" s="39"/>
      <c r="HW338" s="39"/>
      <c r="HX338" s="39"/>
      <c r="HY338" s="39"/>
      <c r="HZ338" s="39"/>
      <c r="IA338" s="39"/>
      <c r="IB338" s="39"/>
      <c r="IC338" s="39"/>
      <c r="ID338" s="39"/>
      <c r="IE338" s="39"/>
      <c r="IF338" s="39"/>
      <c r="IG338" s="39"/>
      <c r="IH338" s="39"/>
      <c r="II338" s="39"/>
      <c r="IJ338" s="39"/>
      <c r="IK338" s="39"/>
      <c r="IL338" s="39"/>
      <c r="IM338" s="39"/>
      <c r="IN338" s="39"/>
      <c r="IO338" s="39"/>
      <c r="IP338" s="39"/>
    </row>
    <row r="339" s="1" customFormat="1" ht="30" customHeight="1" spans="1:250">
      <c r="A339" s="12" t="s">
        <v>1121</v>
      </c>
      <c r="B339" s="12" t="s">
        <v>1075</v>
      </c>
      <c r="C339" s="30" t="s">
        <v>1122</v>
      </c>
      <c r="D339" s="30" t="s">
        <v>18</v>
      </c>
      <c r="E339" s="30" t="s">
        <v>857</v>
      </c>
      <c r="F339" s="30">
        <v>4</v>
      </c>
      <c r="G339" s="30" t="s">
        <v>1123</v>
      </c>
      <c r="H339" s="30" t="s">
        <v>20</v>
      </c>
      <c r="I339" s="30">
        <v>1988.01</v>
      </c>
      <c r="J339" s="30" t="s">
        <v>112</v>
      </c>
      <c r="K339" s="30" t="s">
        <v>318</v>
      </c>
      <c r="L339" s="49" t="s">
        <v>67</v>
      </c>
      <c r="M339" s="38"/>
      <c r="N339" s="39"/>
      <c r="O339" s="100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  <c r="DV339" s="39"/>
      <c r="DW339" s="39"/>
      <c r="DX339" s="39"/>
      <c r="DY339" s="39"/>
      <c r="DZ339" s="39"/>
      <c r="EA339" s="39"/>
      <c r="EB339" s="39"/>
      <c r="EC339" s="39"/>
      <c r="ED339" s="39"/>
      <c r="EE339" s="39"/>
      <c r="EF339" s="39"/>
      <c r="EG339" s="39"/>
      <c r="EH339" s="39"/>
      <c r="EI339" s="39"/>
      <c r="EJ339" s="39"/>
      <c r="EK339" s="39"/>
      <c r="EL339" s="39"/>
      <c r="EM339" s="39"/>
      <c r="EN339" s="39"/>
      <c r="EO339" s="39"/>
      <c r="EP339" s="39"/>
      <c r="EQ339" s="39"/>
      <c r="ER339" s="39"/>
      <c r="ES339" s="39"/>
      <c r="ET339" s="39"/>
      <c r="EU339" s="39"/>
      <c r="EV339" s="39"/>
      <c r="EW339" s="39"/>
      <c r="EX339" s="39"/>
      <c r="EY339" s="39"/>
      <c r="EZ339" s="39"/>
      <c r="FA339" s="39"/>
      <c r="FB339" s="39"/>
      <c r="FC339" s="39"/>
      <c r="FD339" s="39"/>
      <c r="FE339" s="39"/>
      <c r="FF339" s="39"/>
      <c r="FG339" s="39"/>
      <c r="FH339" s="39"/>
      <c r="FI339" s="39"/>
      <c r="FJ339" s="39"/>
      <c r="FK339" s="39"/>
      <c r="FL339" s="39"/>
      <c r="FM339" s="39"/>
      <c r="FN339" s="39"/>
      <c r="FO339" s="39"/>
      <c r="FP339" s="39"/>
      <c r="FQ339" s="39"/>
      <c r="FR339" s="39"/>
      <c r="FS339" s="39"/>
      <c r="FT339" s="39"/>
      <c r="FU339" s="39"/>
      <c r="FV339" s="39"/>
      <c r="FW339" s="39"/>
      <c r="FX339" s="39"/>
      <c r="FY339" s="39"/>
      <c r="FZ339" s="39"/>
      <c r="GA339" s="39"/>
      <c r="GB339" s="39"/>
      <c r="GC339" s="39"/>
      <c r="GD339" s="39"/>
      <c r="GE339" s="39"/>
      <c r="GF339" s="39"/>
      <c r="GG339" s="39"/>
      <c r="GH339" s="39"/>
      <c r="GI339" s="39"/>
      <c r="GJ339" s="39"/>
      <c r="GK339" s="39"/>
      <c r="GL339" s="39"/>
      <c r="GM339" s="39"/>
      <c r="GN339" s="39"/>
      <c r="GO339" s="39"/>
      <c r="GP339" s="39"/>
      <c r="GQ339" s="39"/>
      <c r="GR339" s="39"/>
      <c r="GS339" s="39"/>
      <c r="GT339" s="39"/>
      <c r="GU339" s="39"/>
      <c r="GV339" s="39"/>
      <c r="GW339" s="39"/>
      <c r="GX339" s="39"/>
      <c r="GY339" s="39"/>
      <c r="GZ339" s="39"/>
      <c r="HA339" s="39"/>
      <c r="HB339" s="39"/>
      <c r="HC339" s="39"/>
      <c r="HD339" s="39"/>
      <c r="HE339" s="39"/>
      <c r="HF339" s="39"/>
      <c r="HG339" s="39"/>
      <c r="HH339" s="39"/>
      <c r="HI339" s="39"/>
      <c r="HJ339" s="39"/>
      <c r="HK339" s="39"/>
      <c r="HL339" s="39"/>
      <c r="HM339" s="39"/>
      <c r="HN339" s="39"/>
      <c r="HO339" s="39"/>
      <c r="HP339" s="39"/>
      <c r="HQ339" s="39"/>
      <c r="HR339" s="39"/>
      <c r="HS339" s="39"/>
      <c r="HT339" s="39"/>
      <c r="HU339" s="39"/>
      <c r="HV339" s="39"/>
      <c r="HW339" s="39"/>
      <c r="HX339" s="39"/>
      <c r="HY339" s="39"/>
      <c r="HZ339" s="39"/>
      <c r="IA339" s="39"/>
      <c r="IB339" s="39"/>
      <c r="IC339" s="39"/>
      <c r="ID339" s="39"/>
      <c r="IE339" s="39"/>
      <c r="IF339" s="39"/>
      <c r="IG339" s="39"/>
      <c r="IH339" s="39"/>
      <c r="II339" s="39"/>
      <c r="IJ339" s="39"/>
      <c r="IK339" s="39"/>
      <c r="IL339" s="39"/>
      <c r="IM339" s="39"/>
      <c r="IN339" s="39"/>
      <c r="IO339" s="39"/>
      <c r="IP339" s="39"/>
    </row>
    <row r="340" s="1" customFormat="1" ht="30" customHeight="1" spans="1:250">
      <c r="A340" s="12" t="s">
        <v>1124</v>
      </c>
      <c r="B340" s="12" t="s">
        <v>1075</v>
      </c>
      <c r="C340" s="30"/>
      <c r="D340" s="30"/>
      <c r="E340" s="30"/>
      <c r="F340" s="30"/>
      <c r="G340" s="30" t="s">
        <v>1125</v>
      </c>
      <c r="H340" s="30" t="s">
        <v>28</v>
      </c>
      <c r="I340" s="30">
        <v>1991.07</v>
      </c>
      <c r="J340" s="30" t="s">
        <v>112</v>
      </c>
      <c r="K340" s="30" t="s">
        <v>314</v>
      </c>
      <c r="L340" s="30" t="s">
        <v>67</v>
      </c>
      <c r="M340" s="38"/>
      <c r="N340" s="39"/>
      <c r="O340" s="100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  <c r="DS340" s="39"/>
      <c r="DT340" s="39"/>
      <c r="DU340" s="39"/>
      <c r="DV340" s="39"/>
      <c r="DW340" s="39"/>
      <c r="DX340" s="39"/>
      <c r="DY340" s="39"/>
      <c r="DZ340" s="39"/>
      <c r="EA340" s="39"/>
      <c r="EB340" s="39"/>
      <c r="EC340" s="39"/>
      <c r="ED340" s="39"/>
      <c r="EE340" s="39"/>
      <c r="EF340" s="39"/>
      <c r="EG340" s="39"/>
      <c r="EH340" s="39"/>
      <c r="EI340" s="39"/>
      <c r="EJ340" s="39"/>
      <c r="EK340" s="39"/>
      <c r="EL340" s="39"/>
      <c r="EM340" s="39"/>
      <c r="EN340" s="39"/>
      <c r="EO340" s="39"/>
      <c r="EP340" s="39"/>
      <c r="EQ340" s="39"/>
      <c r="ER340" s="39"/>
      <c r="ES340" s="39"/>
      <c r="ET340" s="39"/>
      <c r="EU340" s="39"/>
      <c r="EV340" s="39"/>
      <c r="EW340" s="39"/>
      <c r="EX340" s="39"/>
      <c r="EY340" s="39"/>
      <c r="EZ340" s="39"/>
      <c r="FA340" s="39"/>
      <c r="FB340" s="39"/>
      <c r="FC340" s="39"/>
      <c r="FD340" s="39"/>
      <c r="FE340" s="39"/>
      <c r="FF340" s="39"/>
      <c r="FG340" s="39"/>
      <c r="FH340" s="39"/>
      <c r="FI340" s="39"/>
      <c r="FJ340" s="39"/>
      <c r="FK340" s="39"/>
      <c r="FL340" s="39"/>
      <c r="FM340" s="39"/>
      <c r="FN340" s="39"/>
      <c r="FO340" s="39"/>
      <c r="FP340" s="39"/>
      <c r="FQ340" s="39"/>
      <c r="FR340" s="39"/>
      <c r="FS340" s="39"/>
      <c r="FT340" s="39"/>
      <c r="FU340" s="39"/>
      <c r="FV340" s="39"/>
      <c r="FW340" s="39"/>
      <c r="FX340" s="39"/>
      <c r="FY340" s="39"/>
      <c r="FZ340" s="39"/>
      <c r="GA340" s="39"/>
      <c r="GB340" s="39"/>
      <c r="GC340" s="39"/>
      <c r="GD340" s="39"/>
      <c r="GE340" s="39"/>
      <c r="GF340" s="39"/>
      <c r="GG340" s="39"/>
      <c r="GH340" s="39"/>
      <c r="GI340" s="39"/>
      <c r="GJ340" s="39"/>
      <c r="GK340" s="39"/>
      <c r="GL340" s="39"/>
      <c r="GM340" s="39"/>
      <c r="GN340" s="39"/>
      <c r="GO340" s="39"/>
      <c r="GP340" s="39"/>
      <c r="GQ340" s="39"/>
      <c r="GR340" s="39"/>
      <c r="GS340" s="39"/>
      <c r="GT340" s="39"/>
      <c r="GU340" s="39"/>
      <c r="GV340" s="39"/>
      <c r="GW340" s="39"/>
      <c r="GX340" s="39"/>
      <c r="GY340" s="39"/>
      <c r="GZ340" s="39"/>
      <c r="HA340" s="39"/>
      <c r="HB340" s="39"/>
      <c r="HC340" s="39"/>
      <c r="HD340" s="39"/>
      <c r="HE340" s="39"/>
      <c r="HF340" s="39"/>
      <c r="HG340" s="39"/>
      <c r="HH340" s="39"/>
      <c r="HI340" s="39"/>
      <c r="HJ340" s="39"/>
      <c r="HK340" s="39"/>
      <c r="HL340" s="39"/>
      <c r="HM340" s="39"/>
      <c r="HN340" s="39"/>
      <c r="HO340" s="39"/>
      <c r="HP340" s="39"/>
      <c r="HQ340" s="39"/>
      <c r="HR340" s="39"/>
      <c r="HS340" s="39"/>
      <c r="HT340" s="39"/>
      <c r="HU340" s="39"/>
      <c r="HV340" s="39"/>
      <c r="HW340" s="39"/>
      <c r="HX340" s="39"/>
      <c r="HY340" s="39"/>
      <c r="HZ340" s="39"/>
      <c r="IA340" s="39"/>
      <c r="IB340" s="39"/>
      <c r="IC340" s="39"/>
      <c r="ID340" s="39"/>
      <c r="IE340" s="39"/>
      <c r="IF340" s="39"/>
      <c r="IG340" s="39"/>
      <c r="IH340" s="39"/>
      <c r="II340" s="39"/>
      <c r="IJ340" s="39"/>
      <c r="IK340" s="39"/>
      <c r="IL340" s="39"/>
      <c r="IM340" s="39"/>
      <c r="IN340" s="39"/>
      <c r="IO340" s="39"/>
      <c r="IP340" s="39"/>
    </row>
    <row r="341" s="1" customFormat="1" ht="30" customHeight="1" spans="1:250">
      <c r="A341" s="12" t="s">
        <v>1126</v>
      </c>
      <c r="B341" s="12" t="s">
        <v>1075</v>
      </c>
      <c r="C341" s="30"/>
      <c r="D341" s="30"/>
      <c r="E341" s="30"/>
      <c r="F341" s="30"/>
      <c r="G341" s="30" t="s">
        <v>1127</v>
      </c>
      <c r="H341" s="30" t="s">
        <v>28</v>
      </c>
      <c r="I341" s="30">
        <v>1988.11</v>
      </c>
      <c r="J341" s="30" t="s">
        <v>37</v>
      </c>
      <c r="K341" s="30" t="s">
        <v>183</v>
      </c>
      <c r="L341" s="49" t="s">
        <v>67</v>
      </c>
      <c r="M341" s="38"/>
      <c r="N341" s="39"/>
      <c r="O341" s="100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  <c r="DJ341" s="39"/>
      <c r="DK341" s="39"/>
      <c r="DL341" s="39"/>
      <c r="DM341" s="39"/>
      <c r="DN341" s="39"/>
      <c r="DO341" s="39"/>
      <c r="DP341" s="39"/>
      <c r="DQ341" s="39"/>
      <c r="DR341" s="39"/>
      <c r="DS341" s="39"/>
      <c r="DT341" s="39"/>
      <c r="DU341" s="39"/>
      <c r="DV341" s="39"/>
      <c r="DW341" s="39"/>
      <c r="DX341" s="39"/>
      <c r="DY341" s="39"/>
      <c r="DZ341" s="39"/>
      <c r="EA341" s="39"/>
      <c r="EB341" s="39"/>
      <c r="EC341" s="39"/>
      <c r="ED341" s="39"/>
      <c r="EE341" s="39"/>
      <c r="EF341" s="39"/>
      <c r="EG341" s="39"/>
      <c r="EH341" s="39"/>
      <c r="EI341" s="39"/>
      <c r="EJ341" s="39"/>
      <c r="EK341" s="39"/>
      <c r="EL341" s="39"/>
      <c r="EM341" s="39"/>
      <c r="EN341" s="39"/>
      <c r="EO341" s="39"/>
      <c r="EP341" s="39"/>
      <c r="EQ341" s="39"/>
      <c r="ER341" s="39"/>
      <c r="ES341" s="39"/>
      <c r="ET341" s="39"/>
      <c r="EU341" s="39"/>
      <c r="EV341" s="39"/>
      <c r="EW341" s="39"/>
      <c r="EX341" s="39"/>
      <c r="EY341" s="39"/>
      <c r="EZ341" s="39"/>
      <c r="FA341" s="39"/>
      <c r="FB341" s="39"/>
      <c r="FC341" s="39"/>
      <c r="FD341" s="39"/>
      <c r="FE341" s="39"/>
      <c r="FF341" s="39"/>
      <c r="FG341" s="39"/>
      <c r="FH341" s="39"/>
      <c r="FI341" s="39"/>
      <c r="FJ341" s="39"/>
      <c r="FK341" s="39"/>
      <c r="FL341" s="39"/>
      <c r="FM341" s="39"/>
      <c r="FN341" s="39"/>
      <c r="FO341" s="39"/>
      <c r="FP341" s="39"/>
      <c r="FQ341" s="39"/>
      <c r="FR341" s="39"/>
      <c r="FS341" s="39"/>
      <c r="FT341" s="39"/>
      <c r="FU341" s="39"/>
      <c r="FV341" s="39"/>
      <c r="FW341" s="39"/>
      <c r="FX341" s="39"/>
      <c r="FY341" s="39"/>
      <c r="FZ341" s="39"/>
      <c r="GA341" s="39"/>
      <c r="GB341" s="39"/>
      <c r="GC341" s="39"/>
      <c r="GD341" s="39"/>
      <c r="GE341" s="39"/>
      <c r="GF341" s="39"/>
      <c r="GG341" s="39"/>
      <c r="GH341" s="39"/>
      <c r="GI341" s="39"/>
      <c r="GJ341" s="39"/>
      <c r="GK341" s="39"/>
      <c r="GL341" s="39"/>
      <c r="GM341" s="39"/>
      <c r="GN341" s="39"/>
      <c r="GO341" s="39"/>
      <c r="GP341" s="39"/>
      <c r="GQ341" s="39"/>
      <c r="GR341" s="39"/>
      <c r="GS341" s="39"/>
      <c r="GT341" s="39"/>
      <c r="GU341" s="39"/>
      <c r="GV341" s="39"/>
      <c r="GW341" s="39"/>
      <c r="GX341" s="39"/>
      <c r="GY341" s="39"/>
      <c r="GZ341" s="39"/>
      <c r="HA341" s="39"/>
      <c r="HB341" s="39"/>
      <c r="HC341" s="39"/>
      <c r="HD341" s="39"/>
      <c r="HE341" s="39"/>
      <c r="HF341" s="39"/>
      <c r="HG341" s="39"/>
      <c r="HH341" s="39"/>
      <c r="HI341" s="39"/>
      <c r="HJ341" s="39"/>
      <c r="HK341" s="39"/>
      <c r="HL341" s="39"/>
      <c r="HM341" s="39"/>
      <c r="HN341" s="39"/>
      <c r="HO341" s="39"/>
      <c r="HP341" s="39"/>
      <c r="HQ341" s="39"/>
      <c r="HR341" s="39"/>
      <c r="HS341" s="39"/>
      <c r="HT341" s="39"/>
      <c r="HU341" s="39"/>
      <c r="HV341" s="39"/>
      <c r="HW341" s="39"/>
      <c r="HX341" s="39"/>
      <c r="HY341" s="39"/>
      <c r="HZ341" s="39"/>
      <c r="IA341" s="39"/>
      <c r="IB341" s="39"/>
      <c r="IC341" s="39"/>
      <c r="ID341" s="39"/>
      <c r="IE341" s="39"/>
      <c r="IF341" s="39"/>
      <c r="IG341" s="39"/>
      <c r="IH341" s="39"/>
      <c r="II341" s="39"/>
      <c r="IJ341" s="39"/>
      <c r="IK341" s="39"/>
      <c r="IL341" s="39"/>
      <c r="IM341" s="39"/>
      <c r="IN341" s="39"/>
      <c r="IO341" s="39"/>
      <c r="IP341" s="39"/>
    </row>
    <row r="342" s="1" customFormat="1" ht="30" customHeight="1" spans="1:250">
      <c r="A342" s="12" t="s">
        <v>1128</v>
      </c>
      <c r="B342" s="12" t="s">
        <v>1075</v>
      </c>
      <c r="C342" s="30"/>
      <c r="D342" s="30"/>
      <c r="E342" s="30"/>
      <c r="F342" s="30"/>
      <c r="G342" s="30" t="s">
        <v>1129</v>
      </c>
      <c r="H342" s="30" t="s">
        <v>28</v>
      </c>
      <c r="I342" s="30">
        <v>1988.05</v>
      </c>
      <c r="J342" s="30" t="s">
        <v>112</v>
      </c>
      <c r="K342" s="30" t="s">
        <v>183</v>
      </c>
      <c r="L342" s="49" t="s">
        <v>67</v>
      </c>
      <c r="M342" s="38"/>
      <c r="N342" s="39"/>
      <c r="O342" s="100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  <c r="EX342" s="39"/>
      <c r="EY342" s="39"/>
      <c r="EZ342" s="39"/>
      <c r="FA342" s="39"/>
      <c r="FB342" s="39"/>
      <c r="FC342" s="39"/>
      <c r="FD342" s="39"/>
      <c r="FE342" s="39"/>
      <c r="FF342" s="39"/>
      <c r="FG342" s="39"/>
      <c r="FH342" s="39"/>
      <c r="FI342" s="39"/>
      <c r="FJ342" s="39"/>
      <c r="FK342" s="39"/>
      <c r="FL342" s="39"/>
      <c r="FM342" s="39"/>
      <c r="FN342" s="39"/>
      <c r="FO342" s="39"/>
      <c r="FP342" s="39"/>
      <c r="FQ342" s="39"/>
      <c r="FR342" s="39"/>
      <c r="FS342" s="39"/>
      <c r="FT342" s="39"/>
      <c r="FU342" s="39"/>
      <c r="FV342" s="39"/>
      <c r="FW342" s="39"/>
      <c r="FX342" s="39"/>
      <c r="FY342" s="39"/>
      <c r="FZ342" s="39"/>
      <c r="GA342" s="39"/>
      <c r="GB342" s="39"/>
      <c r="GC342" s="39"/>
      <c r="GD342" s="39"/>
      <c r="GE342" s="39"/>
      <c r="GF342" s="39"/>
      <c r="GG342" s="39"/>
      <c r="GH342" s="39"/>
      <c r="GI342" s="39"/>
      <c r="GJ342" s="39"/>
      <c r="GK342" s="39"/>
      <c r="GL342" s="39"/>
      <c r="GM342" s="39"/>
      <c r="GN342" s="39"/>
      <c r="GO342" s="39"/>
      <c r="GP342" s="39"/>
      <c r="GQ342" s="39"/>
      <c r="GR342" s="39"/>
      <c r="GS342" s="39"/>
      <c r="GT342" s="39"/>
      <c r="GU342" s="39"/>
      <c r="GV342" s="39"/>
      <c r="GW342" s="39"/>
      <c r="GX342" s="39"/>
      <c r="GY342" s="39"/>
      <c r="GZ342" s="39"/>
      <c r="HA342" s="39"/>
      <c r="HB342" s="39"/>
      <c r="HC342" s="39"/>
      <c r="HD342" s="39"/>
      <c r="HE342" s="39"/>
      <c r="HF342" s="39"/>
      <c r="HG342" s="39"/>
      <c r="HH342" s="39"/>
      <c r="HI342" s="39"/>
      <c r="HJ342" s="39"/>
      <c r="HK342" s="39"/>
      <c r="HL342" s="39"/>
      <c r="HM342" s="39"/>
      <c r="HN342" s="39"/>
      <c r="HO342" s="39"/>
      <c r="HP342" s="39"/>
      <c r="HQ342" s="39"/>
      <c r="HR342" s="39"/>
      <c r="HS342" s="39"/>
      <c r="HT342" s="39"/>
      <c r="HU342" s="39"/>
      <c r="HV342" s="39"/>
      <c r="HW342" s="39"/>
      <c r="HX342" s="39"/>
      <c r="HY342" s="39"/>
      <c r="HZ342" s="39"/>
      <c r="IA342" s="39"/>
      <c r="IB342" s="39"/>
      <c r="IC342" s="39"/>
      <c r="ID342" s="39"/>
      <c r="IE342" s="39"/>
      <c r="IF342" s="39"/>
      <c r="IG342" s="39"/>
      <c r="IH342" s="39"/>
      <c r="II342" s="39"/>
      <c r="IJ342" s="39"/>
      <c r="IK342" s="39"/>
      <c r="IL342" s="39"/>
      <c r="IM342" s="39"/>
      <c r="IN342" s="39"/>
      <c r="IO342" s="39"/>
      <c r="IP342" s="39"/>
    </row>
    <row r="343" s="4" customFormat="1" ht="30" customHeight="1" spans="1:250">
      <c r="A343" s="12" t="s">
        <v>1130</v>
      </c>
      <c r="B343" s="12" t="s">
        <v>1075</v>
      </c>
      <c r="C343" s="30" t="s">
        <v>1131</v>
      </c>
      <c r="D343" s="30" t="s">
        <v>18</v>
      </c>
      <c r="E343" s="30" t="s">
        <v>860</v>
      </c>
      <c r="F343" s="30">
        <v>2</v>
      </c>
      <c r="G343" s="30" t="s">
        <v>1132</v>
      </c>
      <c r="H343" s="30" t="s">
        <v>20</v>
      </c>
      <c r="I343" s="101" t="s">
        <v>900</v>
      </c>
      <c r="J343" s="30" t="s">
        <v>37</v>
      </c>
      <c r="K343" s="30" t="s">
        <v>1133</v>
      </c>
      <c r="L343" s="30" t="s">
        <v>437</v>
      </c>
      <c r="M343" s="103"/>
      <c r="N343" s="39"/>
      <c r="O343" s="104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  <c r="DV343" s="39"/>
      <c r="DW343" s="39"/>
      <c r="DX343" s="39"/>
      <c r="DY343" s="39"/>
      <c r="DZ343" s="39"/>
      <c r="EA343" s="39"/>
      <c r="EB343" s="39"/>
      <c r="EC343" s="39"/>
      <c r="ED343" s="39"/>
      <c r="EE343" s="39"/>
      <c r="EF343" s="39"/>
      <c r="EG343" s="39"/>
      <c r="EH343" s="39"/>
      <c r="EI343" s="39"/>
      <c r="EJ343" s="39"/>
      <c r="EK343" s="39"/>
      <c r="EL343" s="39"/>
      <c r="EM343" s="39"/>
      <c r="EN343" s="39"/>
      <c r="EO343" s="39"/>
      <c r="EP343" s="39"/>
      <c r="EQ343" s="39"/>
      <c r="ER343" s="39"/>
      <c r="ES343" s="39"/>
      <c r="ET343" s="39"/>
      <c r="EU343" s="39"/>
      <c r="EV343" s="39"/>
      <c r="EW343" s="39"/>
      <c r="EX343" s="39"/>
      <c r="EY343" s="39"/>
      <c r="EZ343" s="39"/>
      <c r="FA343" s="39"/>
      <c r="FB343" s="39"/>
      <c r="FC343" s="39"/>
      <c r="FD343" s="39"/>
      <c r="FE343" s="39"/>
      <c r="FF343" s="39"/>
      <c r="FG343" s="39"/>
      <c r="FH343" s="39"/>
      <c r="FI343" s="39"/>
      <c r="FJ343" s="39"/>
      <c r="FK343" s="39"/>
      <c r="FL343" s="39"/>
      <c r="FM343" s="39"/>
      <c r="FN343" s="39"/>
      <c r="FO343" s="39"/>
      <c r="FP343" s="39"/>
      <c r="FQ343" s="39"/>
      <c r="FR343" s="39"/>
      <c r="FS343" s="39"/>
      <c r="FT343" s="39"/>
      <c r="FU343" s="39"/>
      <c r="FV343" s="39"/>
      <c r="FW343" s="39"/>
      <c r="FX343" s="39"/>
      <c r="FY343" s="39"/>
      <c r="FZ343" s="39"/>
      <c r="GA343" s="39"/>
      <c r="GB343" s="39"/>
      <c r="GC343" s="39"/>
      <c r="GD343" s="39"/>
      <c r="GE343" s="39"/>
      <c r="GF343" s="39"/>
      <c r="GG343" s="39"/>
      <c r="GH343" s="39"/>
      <c r="GI343" s="39"/>
      <c r="GJ343" s="39"/>
      <c r="GK343" s="39"/>
      <c r="GL343" s="39"/>
      <c r="GM343" s="39"/>
      <c r="GN343" s="39"/>
      <c r="GO343" s="39"/>
      <c r="GP343" s="39"/>
      <c r="GQ343" s="39"/>
      <c r="GR343" s="39"/>
      <c r="GS343" s="39"/>
      <c r="GT343" s="39"/>
      <c r="GU343" s="39"/>
      <c r="GV343" s="39"/>
      <c r="GW343" s="39"/>
      <c r="GX343" s="39"/>
      <c r="GY343" s="39"/>
      <c r="GZ343" s="39"/>
      <c r="HA343" s="39"/>
      <c r="HB343" s="39"/>
      <c r="HC343" s="39"/>
      <c r="HD343" s="39"/>
      <c r="HE343" s="39"/>
      <c r="HF343" s="39"/>
      <c r="HG343" s="39"/>
      <c r="HH343" s="39"/>
      <c r="HI343" s="39"/>
      <c r="HJ343" s="39"/>
      <c r="HK343" s="39"/>
      <c r="HL343" s="39"/>
      <c r="HM343" s="39"/>
      <c r="HN343" s="39"/>
      <c r="HO343" s="39"/>
      <c r="HP343" s="39"/>
      <c r="HQ343" s="39"/>
      <c r="HR343" s="39"/>
      <c r="HS343" s="39"/>
      <c r="HT343" s="39"/>
      <c r="HU343" s="39"/>
      <c r="HV343" s="39"/>
      <c r="HW343" s="39"/>
      <c r="HX343" s="39"/>
      <c r="HY343" s="39"/>
      <c r="HZ343" s="39"/>
      <c r="IA343" s="39"/>
      <c r="IB343" s="39"/>
      <c r="IC343" s="39"/>
      <c r="ID343" s="39"/>
      <c r="IE343" s="39"/>
      <c r="IF343" s="39"/>
      <c r="IG343" s="39"/>
      <c r="IH343" s="39"/>
      <c r="II343" s="39"/>
      <c r="IJ343" s="39"/>
      <c r="IK343" s="39"/>
      <c r="IL343" s="39"/>
      <c r="IM343" s="39"/>
      <c r="IN343" s="39"/>
      <c r="IO343" s="39"/>
      <c r="IP343" s="39"/>
    </row>
    <row r="344" s="4" customFormat="1" ht="30" customHeight="1" spans="1:250">
      <c r="A344" s="12" t="s">
        <v>1134</v>
      </c>
      <c r="B344" s="12" t="s">
        <v>1075</v>
      </c>
      <c r="C344" s="30"/>
      <c r="D344" s="30"/>
      <c r="E344" s="30"/>
      <c r="F344" s="30"/>
      <c r="G344" s="30" t="s">
        <v>1135</v>
      </c>
      <c r="H344" s="30" t="s">
        <v>28</v>
      </c>
      <c r="I344" s="30">
        <v>1995.06</v>
      </c>
      <c r="J344" s="30" t="s">
        <v>37</v>
      </c>
      <c r="K344" s="30" t="s">
        <v>1136</v>
      </c>
      <c r="L344" s="30" t="s">
        <v>110</v>
      </c>
      <c r="M344" s="103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  <c r="EL344" s="39"/>
      <c r="EM344" s="39"/>
      <c r="EN344" s="39"/>
      <c r="EO344" s="39"/>
      <c r="EP344" s="39"/>
      <c r="EQ344" s="39"/>
      <c r="ER344" s="39"/>
      <c r="ES344" s="39"/>
      <c r="ET344" s="39"/>
      <c r="EU344" s="39"/>
      <c r="EV344" s="39"/>
      <c r="EW344" s="39"/>
      <c r="EX344" s="39"/>
      <c r="EY344" s="39"/>
      <c r="EZ344" s="39"/>
      <c r="FA344" s="39"/>
      <c r="FB344" s="39"/>
      <c r="FC344" s="39"/>
      <c r="FD344" s="39"/>
      <c r="FE344" s="39"/>
      <c r="FF344" s="39"/>
      <c r="FG344" s="39"/>
      <c r="FH344" s="39"/>
      <c r="FI344" s="39"/>
      <c r="FJ344" s="39"/>
      <c r="FK344" s="39"/>
      <c r="FL344" s="39"/>
      <c r="FM344" s="39"/>
      <c r="FN344" s="39"/>
      <c r="FO344" s="39"/>
      <c r="FP344" s="39"/>
      <c r="FQ344" s="39"/>
      <c r="FR344" s="39"/>
      <c r="FS344" s="39"/>
      <c r="FT344" s="39"/>
      <c r="FU344" s="39"/>
      <c r="FV344" s="39"/>
      <c r="FW344" s="39"/>
      <c r="FX344" s="39"/>
      <c r="FY344" s="39"/>
      <c r="FZ344" s="39"/>
      <c r="GA344" s="39"/>
      <c r="GB344" s="39"/>
      <c r="GC344" s="39"/>
      <c r="GD344" s="39"/>
      <c r="GE344" s="39"/>
      <c r="GF344" s="39"/>
      <c r="GG344" s="39"/>
      <c r="GH344" s="39"/>
      <c r="GI344" s="39"/>
      <c r="GJ344" s="39"/>
      <c r="GK344" s="39"/>
      <c r="GL344" s="39"/>
      <c r="GM344" s="39"/>
      <c r="GN344" s="39"/>
      <c r="GO344" s="39"/>
      <c r="GP344" s="39"/>
      <c r="GQ344" s="39"/>
      <c r="GR344" s="39"/>
      <c r="GS344" s="39"/>
      <c r="GT344" s="39"/>
      <c r="GU344" s="39"/>
      <c r="GV344" s="39"/>
      <c r="GW344" s="39"/>
      <c r="GX344" s="39"/>
      <c r="GY344" s="39"/>
      <c r="GZ344" s="39"/>
      <c r="HA344" s="39"/>
      <c r="HB344" s="39"/>
      <c r="HC344" s="39"/>
      <c r="HD344" s="39"/>
      <c r="HE344" s="39"/>
      <c r="HF344" s="39"/>
      <c r="HG344" s="39"/>
      <c r="HH344" s="39"/>
      <c r="HI344" s="39"/>
      <c r="HJ344" s="39"/>
      <c r="HK344" s="39"/>
      <c r="HL344" s="39"/>
      <c r="HM344" s="39"/>
      <c r="HN344" s="39"/>
      <c r="HO344" s="39"/>
      <c r="HP344" s="39"/>
      <c r="HQ344" s="39"/>
      <c r="HR344" s="39"/>
      <c r="HS344" s="39"/>
      <c r="HT344" s="39"/>
      <c r="HU344" s="39"/>
      <c r="HV344" s="39"/>
      <c r="HW344" s="39"/>
      <c r="HX344" s="39"/>
      <c r="HY344" s="39"/>
      <c r="HZ344" s="39"/>
      <c r="IA344" s="39"/>
      <c r="IB344" s="39"/>
      <c r="IC344" s="39"/>
      <c r="ID344" s="39"/>
      <c r="IE344" s="39"/>
      <c r="IF344" s="39"/>
      <c r="IG344" s="39"/>
      <c r="IH344" s="39"/>
      <c r="II344" s="39"/>
      <c r="IJ344" s="39"/>
      <c r="IK344" s="39"/>
      <c r="IL344" s="39"/>
      <c r="IM344" s="39"/>
      <c r="IN344" s="39"/>
      <c r="IO344" s="39"/>
      <c r="IP344" s="39"/>
    </row>
    <row r="345" s="4" customFormat="1" ht="30" customHeight="1" spans="1:250">
      <c r="A345" s="12" t="s">
        <v>1137</v>
      </c>
      <c r="B345" s="12" t="s">
        <v>1075</v>
      </c>
      <c r="C345" s="30" t="s">
        <v>221</v>
      </c>
      <c r="D345" s="30" t="s">
        <v>18</v>
      </c>
      <c r="E345" s="30" t="s">
        <v>862</v>
      </c>
      <c r="F345" s="30">
        <v>1</v>
      </c>
      <c r="G345" s="30" t="s">
        <v>1138</v>
      </c>
      <c r="H345" s="30" t="s">
        <v>28</v>
      </c>
      <c r="I345" s="30">
        <v>2000.02</v>
      </c>
      <c r="J345" s="30" t="s">
        <v>37</v>
      </c>
      <c r="K345" s="30" t="s">
        <v>23</v>
      </c>
      <c r="L345" s="30" t="s">
        <v>39</v>
      </c>
      <c r="M345" s="103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  <c r="DV345" s="39"/>
      <c r="DW345" s="39"/>
      <c r="DX345" s="39"/>
      <c r="DY345" s="39"/>
      <c r="DZ345" s="39"/>
      <c r="EA345" s="39"/>
      <c r="EB345" s="39"/>
      <c r="EC345" s="39"/>
      <c r="ED345" s="39"/>
      <c r="EE345" s="39"/>
      <c r="EF345" s="39"/>
      <c r="EG345" s="39"/>
      <c r="EH345" s="39"/>
      <c r="EI345" s="39"/>
      <c r="EJ345" s="39"/>
      <c r="EK345" s="39"/>
      <c r="EL345" s="39"/>
      <c r="EM345" s="39"/>
      <c r="EN345" s="39"/>
      <c r="EO345" s="39"/>
      <c r="EP345" s="39"/>
      <c r="EQ345" s="39"/>
      <c r="ER345" s="39"/>
      <c r="ES345" s="39"/>
      <c r="ET345" s="39"/>
      <c r="EU345" s="39"/>
      <c r="EV345" s="39"/>
      <c r="EW345" s="39"/>
      <c r="EX345" s="39"/>
      <c r="EY345" s="39"/>
      <c r="EZ345" s="39"/>
      <c r="FA345" s="39"/>
      <c r="FB345" s="39"/>
      <c r="FC345" s="39"/>
      <c r="FD345" s="39"/>
      <c r="FE345" s="39"/>
      <c r="FF345" s="39"/>
      <c r="FG345" s="39"/>
      <c r="FH345" s="39"/>
      <c r="FI345" s="39"/>
      <c r="FJ345" s="39"/>
      <c r="FK345" s="39"/>
      <c r="FL345" s="39"/>
      <c r="FM345" s="39"/>
      <c r="FN345" s="39"/>
      <c r="FO345" s="39"/>
      <c r="FP345" s="39"/>
      <c r="FQ345" s="39"/>
      <c r="FR345" s="39"/>
      <c r="FS345" s="39"/>
      <c r="FT345" s="39"/>
      <c r="FU345" s="39"/>
      <c r="FV345" s="39"/>
      <c r="FW345" s="39"/>
      <c r="FX345" s="39"/>
      <c r="FY345" s="39"/>
      <c r="FZ345" s="39"/>
      <c r="GA345" s="39"/>
      <c r="GB345" s="39"/>
      <c r="GC345" s="39"/>
      <c r="GD345" s="39"/>
      <c r="GE345" s="39"/>
      <c r="GF345" s="39"/>
      <c r="GG345" s="39"/>
      <c r="GH345" s="39"/>
      <c r="GI345" s="39"/>
      <c r="GJ345" s="39"/>
      <c r="GK345" s="39"/>
      <c r="GL345" s="39"/>
      <c r="GM345" s="39"/>
      <c r="GN345" s="39"/>
      <c r="GO345" s="39"/>
      <c r="GP345" s="39"/>
      <c r="GQ345" s="39"/>
      <c r="GR345" s="39"/>
      <c r="GS345" s="39"/>
      <c r="GT345" s="39"/>
      <c r="GU345" s="39"/>
      <c r="GV345" s="39"/>
      <c r="GW345" s="39"/>
      <c r="GX345" s="39"/>
      <c r="GY345" s="39"/>
      <c r="GZ345" s="39"/>
      <c r="HA345" s="39"/>
      <c r="HB345" s="39"/>
      <c r="HC345" s="39"/>
      <c r="HD345" s="39"/>
      <c r="HE345" s="39"/>
      <c r="HF345" s="39"/>
      <c r="HG345" s="39"/>
      <c r="HH345" s="39"/>
      <c r="HI345" s="39"/>
      <c r="HJ345" s="39"/>
      <c r="HK345" s="39"/>
      <c r="HL345" s="39"/>
      <c r="HM345" s="39"/>
      <c r="HN345" s="39"/>
      <c r="HO345" s="39"/>
      <c r="HP345" s="39"/>
      <c r="HQ345" s="39"/>
      <c r="HR345" s="39"/>
      <c r="HS345" s="39"/>
      <c r="HT345" s="39"/>
      <c r="HU345" s="39"/>
      <c r="HV345" s="39"/>
      <c r="HW345" s="39"/>
      <c r="HX345" s="39"/>
      <c r="HY345" s="39"/>
      <c r="HZ345" s="39"/>
      <c r="IA345" s="39"/>
      <c r="IB345" s="39"/>
      <c r="IC345" s="39"/>
      <c r="ID345" s="39"/>
      <c r="IE345" s="39"/>
      <c r="IF345" s="39"/>
      <c r="IG345" s="39"/>
      <c r="IH345" s="39"/>
      <c r="II345" s="39"/>
      <c r="IJ345" s="39"/>
      <c r="IK345" s="39"/>
      <c r="IL345" s="39"/>
      <c r="IM345" s="39"/>
      <c r="IN345" s="39"/>
      <c r="IO345" s="39"/>
      <c r="IP345" s="39"/>
    </row>
    <row r="346" s="4" customFormat="1" ht="30" customHeight="1" spans="1:250">
      <c r="A346" s="12" t="s">
        <v>1139</v>
      </c>
      <c r="B346" s="12" t="s">
        <v>1075</v>
      </c>
      <c r="C346" s="30" t="s">
        <v>1140</v>
      </c>
      <c r="D346" s="30" t="s">
        <v>18</v>
      </c>
      <c r="E346" s="30">
        <v>257</v>
      </c>
      <c r="F346" s="30">
        <v>1</v>
      </c>
      <c r="G346" s="30" t="s">
        <v>1141</v>
      </c>
      <c r="H346" s="30" t="s">
        <v>20</v>
      </c>
      <c r="I346" s="30">
        <v>1993.03</v>
      </c>
      <c r="J346" s="30" t="s">
        <v>37</v>
      </c>
      <c r="K346" s="30" t="s">
        <v>77</v>
      </c>
      <c r="L346" s="30" t="s">
        <v>935</v>
      </c>
      <c r="M346" s="103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  <c r="FC346" s="39"/>
      <c r="FD346" s="39"/>
      <c r="FE346" s="39"/>
      <c r="FF346" s="39"/>
      <c r="FG346" s="39"/>
      <c r="FH346" s="39"/>
      <c r="FI346" s="39"/>
      <c r="FJ346" s="39"/>
      <c r="FK346" s="39"/>
      <c r="FL346" s="39"/>
      <c r="FM346" s="39"/>
      <c r="FN346" s="39"/>
      <c r="FO346" s="39"/>
      <c r="FP346" s="39"/>
      <c r="FQ346" s="39"/>
      <c r="FR346" s="39"/>
      <c r="FS346" s="39"/>
      <c r="FT346" s="39"/>
      <c r="FU346" s="39"/>
      <c r="FV346" s="39"/>
      <c r="FW346" s="39"/>
      <c r="FX346" s="39"/>
      <c r="FY346" s="39"/>
      <c r="FZ346" s="39"/>
      <c r="GA346" s="39"/>
      <c r="GB346" s="39"/>
      <c r="GC346" s="39"/>
      <c r="GD346" s="39"/>
      <c r="GE346" s="39"/>
      <c r="GF346" s="39"/>
      <c r="GG346" s="39"/>
      <c r="GH346" s="39"/>
      <c r="GI346" s="39"/>
      <c r="GJ346" s="39"/>
      <c r="GK346" s="39"/>
      <c r="GL346" s="39"/>
      <c r="GM346" s="39"/>
      <c r="GN346" s="39"/>
      <c r="GO346" s="39"/>
      <c r="GP346" s="39"/>
      <c r="GQ346" s="39"/>
      <c r="GR346" s="39"/>
      <c r="GS346" s="39"/>
      <c r="GT346" s="39"/>
      <c r="GU346" s="39"/>
      <c r="GV346" s="39"/>
      <c r="GW346" s="39"/>
      <c r="GX346" s="39"/>
      <c r="GY346" s="39"/>
      <c r="GZ346" s="39"/>
      <c r="HA346" s="39"/>
      <c r="HB346" s="39"/>
      <c r="HC346" s="39"/>
      <c r="HD346" s="39"/>
      <c r="HE346" s="39"/>
      <c r="HF346" s="39"/>
      <c r="HG346" s="39"/>
      <c r="HH346" s="39"/>
      <c r="HI346" s="39"/>
      <c r="HJ346" s="39"/>
      <c r="HK346" s="39"/>
      <c r="HL346" s="39"/>
      <c r="HM346" s="39"/>
      <c r="HN346" s="39"/>
      <c r="HO346" s="39"/>
      <c r="HP346" s="39"/>
      <c r="HQ346" s="39"/>
      <c r="HR346" s="39"/>
      <c r="HS346" s="39"/>
      <c r="HT346" s="39"/>
      <c r="HU346" s="39"/>
      <c r="HV346" s="39"/>
      <c r="HW346" s="39"/>
      <c r="HX346" s="39"/>
      <c r="HY346" s="39"/>
      <c r="HZ346" s="39"/>
      <c r="IA346" s="39"/>
      <c r="IB346" s="39"/>
      <c r="IC346" s="39"/>
      <c r="ID346" s="39"/>
      <c r="IE346" s="39"/>
      <c r="IF346" s="39"/>
      <c r="IG346" s="39"/>
      <c r="IH346" s="39"/>
      <c r="II346" s="39"/>
      <c r="IJ346" s="39"/>
      <c r="IK346" s="39"/>
      <c r="IL346" s="39"/>
      <c r="IM346" s="39"/>
      <c r="IN346" s="39"/>
      <c r="IO346" s="39"/>
      <c r="IP346" s="39"/>
    </row>
    <row r="347" s="4" customFormat="1" ht="30" customHeight="1" spans="1:250">
      <c r="A347" s="12" t="s">
        <v>1142</v>
      </c>
      <c r="B347" s="12" t="s">
        <v>1075</v>
      </c>
      <c r="C347" s="30" t="s">
        <v>1131</v>
      </c>
      <c r="D347" s="30" t="s">
        <v>18</v>
      </c>
      <c r="E347" s="30" t="s">
        <v>869</v>
      </c>
      <c r="F347" s="30">
        <v>3</v>
      </c>
      <c r="G347" s="30" t="s">
        <v>1143</v>
      </c>
      <c r="H347" s="30" t="s">
        <v>20</v>
      </c>
      <c r="I347" s="30">
        <v>1988.01</v>
      </c>
      <c r="J347" s="30" t="s">
        <v>37</v>
      </c>
      <c r="K347" s="30" t="s">
        <v>1144</v>
      </c>
      <c r="L347" s="30" t="s">
        <v>755</v>
      </c>
      <c r="M347" s="103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  <c r="DJ347" s="39"/>
      <c r="DK347" s="39"/>
      <c r="DL347" s="39"/>
      <c r="DM347" s="39"/>
      <c r="DN347" s="39"/>
      <c r="DO347" s="39"/>
      <c r="DP347" s="39"/>
      <c r="DQ347" s="39"/>
      <c r="DR347" s="39"/>
      <c r="DS347" s="39"/>
      <c r="DT347" s="39"/>
      <c r="DU347" s="39"/>
      <c r="DV347" s="39"/>
      <c r="DW347" s="39"/>
      <c r="DX347" s="39"/>
      <c r="DY347" s="39"/>
      <c r="DZ347" s="39"/>
      <c r="EA347" s="39"/>
      <c r="EB347" s="39"/>
      <c r="EC347" s="39"/>
      <c r="ED347" s="39"/>
      <c r="EE347" s="39"/>
      <c r="EF347" s="39"/>
      <c r="EG347" s="39"/>
      <c r="EH347" s="39"/>
      <c r="EI347" s="39"/>
      <c r="EJ347" s="39"/>
      <c r="EK347" s="39"/>
      <c r="EL347" s="39"/>
      <c r="EM347" s="39"/>
      <c r="EN347" s="39"/>
      <c r="EO347" s="39"/>
      <c r="EP347" s="39"/>
      <c r="EQ347" s="39"/>
      <c r="ER347" s="39"/>
      <c r="ES347" s="39"/>
      <c r="ET347" s="39"/>
      <c r="EU347" s="39"/>
      <c r="EV347" s="39"/>
      <c r="EW347" s="39"/>
      <c r="EX347" s="39"/>
      <c r="EY347" s="39"/>
      <c r="EZ347" s="39"/>
      <c r="FA347" s="39"/>
      <c r="FB347" s="39"/>
      <c r="FC347" s="39"/>
      <c r="FD347" s="39"/>
      <c r="FE347" s="39"/>
      <c r="FF347" s="39"/>
      <c r="FG347" s="39"/>
      <c r="FH347" s="39"/>
      <c r="FI347" s="39"/>
      <c r="FJ347" s="39"/>
      <c r="FK347" s="39"/>
      <c r="FL347" s="39"/>
      <c r="FM347" s="39"/>
      <c r="FN347" s="39"/>
      <c r="FO347" s="39"/>
      <c r="FP347" s="39"/>
      <c r="FQ347" s="39"/>
      <c r="FR347" s="39"/>
      <c r="FS347" s="39"/>
      <c r="FT347" s="39"/>
      <c r="FU347" s="39"/>
      <c r="FV347" s="39"/>
      <c r="FW347" s="39"/>
      <c r="FX347" s="39"/>
      <c r="FY347" s="39"/>
      <c r="FZ347" s="39"/>
      <c r="GA347" s="39"/>
      <c r="GB347" s="39"/>
      <c r="GC347" s="39"/>
      <c r="GD347" s="39"/>
      <c r="GE347" s="39"/>
      <c r="GF347" s="39"/>
      <c r="GG347" s="39"/>
      <c r="GH347" s="39"/>
      <c r="GI347" s="39"/>
      <c r="GJ347" s="39"/>
      <c r="GK347" s="39"/>
      <c r="GL347" s="39"/>
      <c r="GM347" s="39"/>
      <c r="GN347" s="39"/>
      <c r="GO347" s="39"/>
      <c r="GP347" s="39"/>
      <c r="GQ347" s="39"/>
      <c r="GR347" s="39"/>
      <c r="GS347" s="39"/>
      <c r="GT347" s="39"/>
      <c r="GU347" s="39"/>
      <c r="GV347" s="39"/>
      <c r="GW347" s="39"/>
      <c r="GX347" s="39"/>
      <c r="GY347" s="39"/>
      <c r="GZ347" s="39"/>
      <c r="HA347" s="39"/>
      <c r="HB347" s="39"/>
      <c r="HC347" s="39"/>
      <c r="HD347" s="39"/>
      <c r="HE347" s="39"/>
      <c r="HF347" s="39"/>
      <c r="HG347" s="39"/>
      <c r="HH347" s="39"/>
      <c r="HI347" s="39"/>
      <c r="HJ347" s="39"/>
      <c r="HK347" s="39"/>
      <c r="HL347" s="39"/>
      <c r="HM347" s="39"/>
      <c r="HN347" s="39"/>
      <c r="HO347" s="39"/>
      <c r="HP347" s="39"/>
      <c r="HQ347" s="39"/>
      <c r="HR347" s="39"/>
      <c r="HS347" s="39"/>
      <c r="HT347" s="39"/>
      <c r="HU347" s="39"/>
      <c r="HV347" s="39"/>
      <c r="HW347" s="39"/>
      <c r="HX347" s="39"/>
      <c r="HY347" s="39"/>
      <c r="HZ347" s="39"/>
      <c r="IA347" s="39"/>
      <c r="IB347" s="39"/>
      <c r="IC347" s="39"/>
      <c r="ID347" s="39"/>
      <c r="IE347" s="39"/>
      <c r="IF347" s="39"/>
      <c r="IG347" s="39"/>
      <c r="IH347" s="39"/>
      <c r="II347" s="39"/>
      <c r="IJ347" s="39"/>
      <c r="IK347" s="39"/>
      <c r="IL347" s="39"/>
      <c r="IM347" s="39"/>
      <c r="IN347" s="39"/>
      <c r="IO347" s="39"/>
      <c r="IP347" s="39"/>
    </row>
    <row r="348" s="4" customFormat="1" ht="30" customHeight="1" spans="1:250">
      <c r="A348" s="12" t="s">
        <v>1145</v>
      </c>
      <c r="B348" s="12" t="s">
        <v>1075</v>
      </c>
      <c r="C348" s="30"/>
      <c r="D348" s="30"/>
      <c r="E348" s="30"/>
      <c r="F348" s="30"/>
      <c r="G348" s="30" t="s">
        <v>1146</v>
      </c>
      <c r="H348" s="30" t="s">
        <v>20</v>
      </c>
      <c r="I348" s="30">
        <v>1995.02</v>
      </c>
      <c r="J348" s="30" t="s">
        <v>37</v>
      </c>
      <c r="K348" s="30" t="s">
        <v>38</v>
      </c>
      <c r="L348" s="30" t="s">
        <v>1147</v>
      </c>
      <c r="M348" s="103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  <c r="DS348" s="39"/>
      <c r="DT348" s="39"/>
      <c r="DU348" s="39"/>
      <c r="DV348" s="39"/>
      <c r="DW348" s="39"/>
      <c r="DX348" s="39"/>
      <c r="DY348" s="39"/>
      <c r="DZ348" s="39"/>
      <c r="EA348" s="39"/>
      <c r="EB348" s="39"/>
      <c r="EC348" s="39"/>
      <c r="ED348" s="39"/>
      <c r="EE348" s="39"/>
      <c r="EF348" s="39"/>
      <c r="EG348" s="39"/>
      <c r="EH348" s="39"/>
      <c r="EI348" s="39"/>
      <c r="EJ348" s="39"/>
      <c r="EK348" s="39"/>
      <c r="EL348" s="39"/>
      <c r="EM348" s="39"/>
      <c r="EN348" s="39"/>
      <c r="EO348" s="39"/>
      <c r="EP348" s="39"/>
      <c r="EQ348" s="39"/>
      <c r="ER348" s="39"/>
      <c r="ES348" s="39"/>
      <c r="ET348" s="39"/>
      <c r="EU348" s="39"/>
      <c r="EV348" s="39"/>
      <c r="EW348" s="39"/>
      <c r="EX348" s="39"/>
      <c r="EY348" s="39"/>
      <c r="EZ348" s="39"/>
      <c r="FA348" s="39"/>
      <c r="FB348" s="39"/>
      <c r="FC348" s="39"/>
      <c r="FD348" s="39"/>
      <c r="FE348" s="39"/>
      <c r="FF348" s="39"/>
      <c r="FG348" s="39"/>
      <c r="FH348" s="39"/>
      <c r="FI348" s="39"/>
      <c r="FJ348" s="39"/>
      <c r="FK348" s="39"/>
      <c r="FL348" s="39"/>
      <c r="FM348" s="39"/>
      <c r="FN348" s="39"/>
      <c r="FO348" s="39"/>
      <c r="FP348" s="39"/>
      <c r="FQ348" s="39"/>
      <c r="FR348" s="39"/>
      <c r="FS348" s="39"/>
      <c r="FT348" s="39"/>
      <c r="FU348" s="39"/>
      <c r="FV348" s="39"/>
      <c r="FW348" s="39"/>
      <c r="FX348" s="39"/>
      <c r="FY348" s="39"/>
      <c r="FZ348" s="39"/>
      <c r="GA348" s="39"/>
      <c r="GB348" s="39"/>
      <c r="GC348" s="39"/>
      <c r="GD348" s="39"/>
      <c r="GE348" s="39"/>
      <c r="GF348" s="39"/>
      <c r="GG348" s="39"/>
      <c r="GH348" s="39"/>
      <c r="GI348" s="39"/>
      <c r="GJ348" s="39"/>
      <c r="GK348" s="39"/>
      <c r="GL348" s="39"/>
      <c r="GM348" s="39"/>
      <c r="GN348" s="39"/>
      <c r="GO348" s="39"/>
      <c r="GP348" s="39"/>
      <c r="GQ348" s="39"/>
      <c r="GR348" s="39"/>
      <c r="GS348" s="39"/>
      <c r="GT348" s="39"/>
      <c r="GU348" s="39"/>
      <c r="GV348" s="39"/>
      <c r="GW348" s="39"/>
      <c r="GX348" s="39"/>
      <c r="GY348" s="39"/>
      <c r="GZ348" s="39"/>
      <c r="HA348" s="39"/>
      <c r="HB348" s="39"/>
      <c r="HC348" s="39"/>
      <c r="HD348" s="39"/>
      <c r="HE348" s="39"/>
      <c r="HF348" s="39"/>
      <c r="HG348" s="39"/>
      <c r="HH348" s="39"/>
      <c r="HI348" s="39"/>
      <c r="HJ348" s="39"/>
      <c r="HK348" s="39"/>
      <c r="HL348" s="39"/>
      <c r="HM348" s="39"/>
      <c r="HN348" s="39"/>
      <c r="HO348" s="39"/>
      <c r="HP348" s="39"/>
      <c r="HQ348" s="39"/>
      <c r="HR348" s="39"/>
      <c r="HS348" s="39"/>
      <c r="HT348" s="39"/>
      <c r="HU348" s="39"/>
      <c r="HV348" s="39"/>
      <c r="HW348" s="39"/>
      <c r="HX348" s="39"/>
      <c r="HY348" s="39"/>
      <c r="HZ348" s="39"/>
      <c r="IA348" s="39"/>
      <c r="IB348" s="39"/>
      <c r="IC348" s="39"/>
      <c r="ID348" s="39"/>
      <c r="IE348" s="39"/>
      <c r="IF348" s="39"/>
      <c r="IG348" s="39"/>
      <c r="IH348" s="39"/>
      <c r="II348" s="39"/>
      <c r="IJ348" s="39"/>
      <c r="IK348" s="39"/>
      <c r="IL348" s="39"/>
      <c r="IM348" s="39"/>
      <c r="IN348" s="39"/>
      <c r="IO348" s="39"/>
      <c r="IP348" s="39"/>
    </row>
    <row r="349" s="4" customFormat="1" ht="30" customHeight="1" spans="1:250">
      <c r="A349" s="12" t="s">
        <v>1148</v>
      </c>
      <c r="B349" s="12" t="s">
        <v>1075</v>
      </c>
      <c r="C349" s="30"/>
      <c r="D349" s="30"/>
      <c r="E349" s="30"/>
      <c r="F349" s="30"/>
      <c r="G349" s="30" t="s">
        <v>1149</v>
      </c>
      <c r="H349" s="30" t="s">
        <v>20</v>
      </c>
      <c r="I349" s="30">
        <v>1996.09</v>
      </c>
      <c r="J349" s="30" t="s">
        <v>37</v>
      </c>
      <c r="K349" s="30" t="s">
        <v>23</v>
      </c>
      <c r="L349" s="30" t="s">
        <v>1150</v>
      </c>
      <c r="M349" s="103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  <c r="DS349" s="39"/>
      <c r="DT349" s="39"/>
      <c r="DU349" s="39"/>
      <c r="DV349" s="39"/>
      <c r="DW349" s="39"/>
      <c r="DX349" s="39"/>
      <c r="DY349" s="39"/>
      <c r="DZ349" s="39"/>
      <c r="EA349" s="39"/>
      <c r="EB349" s="39"/>
      <c r="EC349" s="39"/>
      <c r="ED349" s="39"/>
      <c r="EE349" s="39"/>
      <c r="EF349" s="39"/>
      <c r="EG349" s="39"/>
      <c r="EH349" s="39"/>
      <c r="EI349" s="39"/>
      <c r="EJ349" s="39"/>
      <c r="EK349" s="39"/>
      <c r="EL349" s="39"/>
      <c r="EM349" s="39"/>
      <c r="EN349" s="39"/>
      <c r="EO349" s="39"/>
      <c r="EP349" s="39"/>
      <c r="EQ349" s="39"/>
      <c r="ER349" s="39"/>
      <c r="ES349" s="39"/>
      <c r="ET349" s="39"/>
      <c r="EU349" s="39"/>
      <c r="EV349" s="39"/>
      <c r="EW349" s="39"/>
      <c r="EX349" s="39"/>
      <c r="EY349" s="39"/>
      <c r="EZ349" s="39"/>
      <c r="FA349" s="39"/>
      <c r="FB349" s="39"/>
      <c r="FC349" s="39"/>
      <c r="FD349" s="39"/>
      <c r="FE349" s="39"/>
      <c r="FF349" s="39"/>
      <c r="FG349" s="39"/>
      <c r="FH349" s="39"/>
      <c r="FI349" s="39"/>
      <c r="FJ349" s="39"/>
      <c r="FK349" s="39"/>
      <c r="FL349" s="39"/>
      <c r="FM349" s="39"/>
      <c r="FN349" s="39"/>
      <c r="FO349" s="39"/>
      <c r="FP349" s="39"/>
      <c r="FQ349" s="39"/>
      <c r="FR349" s="39"/>
      <c r="FS349" s="39"/>
      <c r="FT349" s="39"/>
      <c r="FU349" s="39"/>
      <c r="FV349" s="39"/>
      <c r="FW349" s="39"/>
      <c r="FX349" s="39"/>
      <c r="FY349" s="39"/>
      <c r="FZ349" s="39"/>
      <c r="GA349" s="39"/>
      <c r="GB349" s="39"/>
      <c r="GC349" s="39"/>
      <c r="GD349" s="39"/>
      <c r="GE349" s="39"/>
      <c r="GF349" s="39"/>
      <c r="GG349" s="39"/>
      <c r="GH349" s="39"/>
      <c r="GI349" s="39"/>
      <c r="GJ349" s="39"/>
      <c r="GK349" s="39"/>
      <c r="GL349" s="39"/>
      <c r="GM349" s="39"/>
      <c r="GN349" s="39"/>
      <c r="GO349" s="39"/>
      <c r="GP349" s="39"/>
      <c r="GQ349" s="39"/>
      <c r="GR349" s="39"/>
      <c r="GS349" s="39"/>
      <c r="GT349" s="39"/>
      <c r="GU349" s="39"/>
      <c r="GV349" s="39"/>
      <c r="GW349" s="39"/>
      <c r="GX349" s="39"/>
      <c r="GY349" s="39"/>
      <c r="GZ349" s="39"/>
      <c r="HA349" s="39"/>
      <c r="HB349" s="39"/>
      <c r="HC349" s="39"/>
      <c r="HD349" s="39"/>
      <c r="HE349" s="39"/>
      <c r="HF349" s="39"/>
      <c r="HG349" s="39"/>
      <c r="HH349" s="39"/>
      <c r="HI349" s="39"/>
      <c r="HJ349" s="39"/>
      <c r="HK349" s="39"/>
      <c r="HL349" s="39"/>
      <c r="HM349" s="39"/>
      <c r="HN349" s="39"/>
      <c r="HO349" s="39"/>
      <c r="HP349" s="39"/>
      <c r="HQ349" s="39"/>
      <c r="HR349" s="39"/>
      <c r="HS349" s="39"/>
      <c r="HT349" s="39"/>
      <c r="HU349" s="39"/>
      <c r="HV349" s="39"/>
      <c r="HW349" s="39"/>
      <c r="HX349" s="39"/>
      <c r="HY349" s="39"/>
      <c r="HZ349" s="39"/>
      <c r="IA349" s="39"/>
      <c r="IB349" s="39"/>
      <c r="IC349" s="39"/>
      <c r="ID349" s="39"/>
      <c r="IE349" s="39"/>
      <c r="IF349" s="39"/>
      <c r="IG349" s="39"/>
      <c r="IH349" s="39"/>
      <c r="II349" s="39"/>
      <c r="IJ349" s="39"/>
      <c r="IK349" s="39"/>
      <c r="IL349" s="39"/>
      <c r="IM349" s="39"/>
      <c r="IN349" s="39"/>
      <c r="IO349" s="39"/>
      <c r="IP349" s="39"/>
    </row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</sheetData>
  <mergeCells count="294">
    <mergeCell ref="A1:C1"/>
    <mergeCell ref="A2:M2"/>
    <mergeCell ref="C7:C8"/>
    <mergeCell ref="C19:C20"/>
    <mergeCell ref="C24:C25"/>
    <mergeCell ref="C28:C29"/>
    <mergeCell ref="C30:C31"/>
    <mergeCell ref="C47:C48"/>
    <mergeCell ref="C56:C59"/>
    <mergeCell ref="C60:C64"/>
    <mergeCell ref="C65:C68"/>
    <mergeCell ref="C69:C71"/>
    <mergeCell ref="C73:C76"/>
    <mergeCell ref="C77:C79"/>
    <mergeCell ref="C80:C84"/>
    <mergeCell ref="C87:C88"/>
    <mergeCell ref="C89:C90"/>
    <mergeCell ref="C92:C93"/>
    <mergeCell ref="C94:C95"/>
    <mergeCell ref="C102:C104"/>
    <mergeCell ref="C105:C108"/>
    <mergeCell ref="C116:C117"/>
    <mergeCell ref="C118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3"/>
    <mergeCell ref="C144:C145"/>
    <mergeCell ref="C149:C153"/>
    <mergeCell ref="C154:C155"/>
    <mergeCell ref="C158:C159"/>
    <mergeCell ref="C160:C161"/>
    <mergeCell ref="C162:C163"/>
    <mergeCell ref="C187:C188"/>
    <mergeCell ref="C204:C208"/>
    <mergeCell ref="C213:C214"/>
    <mergeCell ref="C217:C218"/>
    <mergeCell ref="C219:C220"/>
    <mergeCell ref="C221:C222"/>
    <mergeCell ref="C225:C226"/>
    <mergeCell ref="C227:C229"/>
    <mergeCell ref="C230:C233"/>
    <mergeCell ref="C234:C237"/>
    <mergeCell ref="C240:C245"/>
    <mergeCell ref="C246:C250"/>
    <mergeCell ref="C251:C252"/>
    <mergeCell ref="C253:C254"/>
    <mergeCell ref="C256:C258"/>
    <mergeCell ref="C259:C260"/>
    <mergeCell ref="C264:C265"/>
    <mergeCell ref="C269:C270"/>
    <mergeCell ref="C273:C274"/>
    <mergeCell ref="C280:C281"/>
    <mergeCell ref="C286:C287"/>
    <mergeCell ref="C291:C292"/>
    <mergeCell ref="C294:C295"/>
    <mergeCell ref="C308:C309"/>
    <mergeCell ref="C311:C312"/>
    <mergeCell ref="C313:C314"/>
    <mergeCell ref="C315:C316"/>
    <mergeCell ref="C319:C320"/>
    <mergeCell ref="C322:C323"/>
    <mergeCell ref="C324:C329"/>
    <mergeCell ref="C330:C336"/>
    <mergeCell ref="C337:C338"/>
    <mergeCell ref="C339:C342"/>
    <mergeCell ref="C343:C344"/>
    <mergeCell ref="C347:C349"/>
    <mergeCell ref="D7:D8"/>
    <mergeCell ref="D19:D20"/>
    <mergeCell ref="D24:D25"/>
    <mergeCell ref="D28:D29"/>
    <mergeCell ref="D30:D31"/>
    <mergeCell ref="D47:D48"/>
    <mergeCell ref="D56:D59"/>
    <mergeCell ref="D60:D64"/>
    <mergeCell ref="D65:D68"/>
    <mergeCell ref="D69:D71"/>
    <mergeCell ref="D73:D76"/>
    <mergeCell ref="D77:D79"/>
    <mergeCell ref="D80:D84"/>
    <mergeCell ref="D87:D88"/>
    <mergeCell ref="D89:D90"/>
    <mergeCell ref="D92:D93"/>
    <mergeCell ref="D94:D95"/>
    <mergeCell ref="D102:D104"/>
    <mergeCell ref="D105:D108"/>
    <mergeCell ref="D116:D117"/>
    <mergeCell ref="D118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3"/>
    <mergeCell ref="D144:D145"/>
    <mergeCell ref="D149:D153"/>
    <mergeCell ref="D154:D155"/>
    <mergeCell ref="D158:D159"/>
    <mergeCell ref="D160:D161"/>
    <mergeCell ref="D162:D163"/>
    <mergeCell ref="D187:D188"/>
    <mergeCell ref="D204:D208"/>
    <mergeCell ref="D213:D214"/>
    <mergeCell ref="D217:D218"/>
    <mergeCell ref="D219:D220"/>
    <mergeCell ref="D221:D222"/>
    <mergeCell ref="D225:D226"/>
    <mergeCell ref="D227:D229"/>
    <mergeCell ref="D230:D233"/>
    <mergeCell ref="D234:D237"/>
    <mergeCell ref="D240:D245"/>
    <mergeCell ref="D246:D250"/>
    <mergeCell ref="D251:D252"/>
    <mergeCell ref="D253:D254"/>
    <mergeCell ref="D256:D258"/>
    <mergeCell ref="D259:D260"/>
    <mergeCell ref="D264:D265"/>
    <mergeCell ref="D269:D270"/>
    <mergeCell ref="D273:D274"/>
    <mergeCell ref="D280:D281"/>
    <mergeCell ref="D286:D287"/>
    <mergeCell ref="D291:D292"/>
    <mergeCell ref="D294:D295"/>
    <mergeCell ref="D308:D309"/>
    <mergeCell ref="D311:D312"/>
    <mergeCell ref="D313:D314"/>
    <mergeCell ref="D315:D316"/>
    <mergeCell ref="D319:D320"/>
    <mergeCell ref="D322:D323"/>
    <mergeCell ref="D324:D329"/>
    <mergeCell ref="D330:D336"/>
    <mergeCell ref="D337:D338"/>
    <mergeCell ref="D339:D342"/>
    <mergeCell ref="D343:D344"/>
    <mergeCell ref="D347:D349"/>
    <mergeCell ref="E7:E8"/>
    <mergeCell ref="E19:E20"/>
    <mergeCell ref="E24:E25"/>
    <mergeCell ref="E28:E29"/>
    <mergeCell ref="E30:E31"/>
    <mergeCell ref="E47:E48"/>
    <mergeCell ref="E56:E59"/>
    <mergeCell ref="E60:E64"/>
    <mergeCell ref="E65:E68"/>
    <mergeCell ref="E69:E71"/>
    <mergeCell ref="E73:E76"/>
    <mergeCell ref="E77:E79"/>
    <mergeCell ref="E80:E84"/>
    <mergeCell ref="E87:E88"/>
    <mergeCell ref="E89:E90"/>
    <mergeCell ref="E92:E93"/>
    <mergeCell ref="E94:E95"/>
    <mergeCell ref="E102:E104"/>
    <mergeCell ref="E105:E108"/>
    <mergeCell ref="E116:E117"/>
    <mergeCell ref="E118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3"/>
    <mergeCell ref="E144:E145"/>
    <mergeCell ref="E149:E153"/>
    <mergeCell ref="E154:E155"/>
    <mergeCell ref="E158:E159"/>
    <mergeCell ref="E160:E161"/>
    <mergeCell ref="E162:E163"/>
    <mergeCell ref="E187:E188"/>
    <mergeCell ref="E204:E208"/>
    <mergeCell ref="E213:E214"/>
    <mergeCell ref="E217:E218"/>
    <mergeCell ref="E219:E220"/>
    <mergeCell ref="E221:E222"/>
    <mergeCell ref="E225:E226"/>
    <mergeCell ref="E227:E229"/>
    <mergeCell ref="E230:E233"/>
    <mergeCell ref="E234:E237"/>
    <mergeCell ref="E240:E245"/>
    <mergeCell ref="E246:E250"/>
    <mergeCell ref="E251:E252"/>
    <mergeCell ref="E253:E254"/>
    <mergeCell ref="E256:E258"/>
    <mergeCell ref="E259:E260"/>
    <mergeCell ref="E264:E265"/>
    <mergeCell ref="E269:E270"/>
    <mergeCell ref="E273:E274"/>
    <mergeCell ref="E280:E281"/>
    <mergeCell ref="E286:E287"/>
    <mergeCell ref="E291:E292"/>
    <mergeCell ref="E294:E295"/>
    <mergeCell ref="E308:E309"/>
    <mergeCell ref="E311:E312"/>
    <mergeCell ref="E313:E314"/>
    <mergeCell ref="E315:E316"/>
    <mergeCell ref="E319:E320"/>
    <mergeCell ref="E322:E323"/>
    <mergeCell ref="E324:E329"/>
    <mergeCell ref="E330:E336"/>
    <mergeCell ref="E337:E338"/>
    <mergeCell ref="E339:E342"/>
    <mergeCell ref="E343:E344"/>
    <mergeCell ref="E347:E349"/>
    <mergeCell ref="F7:F8"/>
    <mergeCell ref="F19:F20"/>
    <mergeCell ref="F24:F25"/>
    <mergeCell ref="F28:F29"/>
    <mergeCell ref="F30:F31"/>
    <mergeCell ref="F47:F48"/>
    <mergeCell ref="F56:F59"/>
    <mergeCell ref="F60:F64"/>
    <mergeCell ref="F65:F68"/>
    <mergeCell ref="F69:F71"/>
    <mergeCell ref="F73:F76"/>
    <mergeCell ref="F77:F79"/>
    <mergeCell ref="F80:F84"/>
    <mergeCell ref="F87:F88"/>
    <mergeCell ref="F89:F90"/>
    <mergeCell ref="F92:F93"/>
    <mergeCell ref="F94:F95"/>
    <mergeCell ref="F102:F104"/>
    <mergeCell ref="F105:F108"/>
    <mergeCell ref="F116:F117"/>
    <mergeCell ref="F118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3"/>
    <mergeCell ref="F144:F145"/>
    <mergeCell ref="F149:F153"/>
    <mergeCell ref="F154:F155"/>
    <mergeCell ref="F158:F159"/>
    <mergeCell ref="F160:F161"/>
    <mergeCell ref="F162:F163"/>
    <mergeCell ref="F187:F188"/>
    <mergeCell ref="F204:F208"/>
    <mergeCell ref="F213:F214"/>
    <mergeCell ref="F217:F218"/>
    <mergeCell ref="F219:F220"/>
    <mergeCell ref="F221:F222"/>
    <mergeCell ref="F225:F226"/>
    <mergeCell ref="F227:F229"/>
    <mergeCell ref="F230:F233"/>
    <mergeCell ref="F234:F237"/>
    <mergeCell ref="F240:F245"/>
    <mergeCell ref="F246:F250"/>
    <mergeCell ref="F251:F252"/>
    <mergeCell ref="F253:F254"/>
    <mergeCell ref="F256:F258"/>
    <mergeCell ref="F259:F260"/>
    <mergeCell ref="F264:F265"/>
    <mergeCell ref="F269:F270"/>
    <mergeCell ref="F273:F274"/>
    <mergeCell ref="F280:F281"/>
    <mergeCell ref="F286:F287"/>
    <mergeCell ref="F291:F292"/>
    <mergeCell ref="F294:F295"/>
    <mergeCell ref="F308:F309"/>
    <mergeCell ref="F311:F312"/>
    <mergeCell ref="F313:F314"/>
    <mergeCell ref="F315:F316"/>
    <mergeCell ref="F319:F320"/>
    <mergeCell ref="F322:F323"/>
    <mergeCell ref="F324:F329"/>
    <mergeCell ref="F330:F336"/>
    <mergeCell ref="F337:F338"/>
    <mergeCell ref="F339:F342"/>
    <mergeCell ref="F343:F344"/>
    <mergeCell ref="F347:F349"/>
  </mergeCells>
  <conditionalFormatting sqref="G186:G187">
    <cfRule type="duplicateValues" dxfId="0" priority="2" stopIfTrue="1"/>
  </conditionalFormatting>
  <conditionalFormatting sqref="G193:G196">
    <cfRule type="duplicateValues" dxfId="0" priority="1" stopIfTrue="1"/>
  </conditionalFormatting>
  <pageMargins left="0.354166666666667" right="0.314583333333333" top="0.432638888888889" bottom="0.393055555555556" header="0.354166666666667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李君&gt;</dc:creator>
  <cp:lastModifiedBy>李君&gt;</cp:lastModifiedBy>
  <dcterms:created xsi:type="dcterms:W3CDTF">2022-01-29T01:06:00Z</dcterms:created>
  <dcterms:modified xsi:type="dcterms:W3CDTF">2023-03-17T08:06:06Z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